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755" windowHeight="7380" activeTab="0"/>
  </bookViews>
  <sheets>
    <sheet name="BDdys01a" sheetId="1" r:id="rId1"/>
  </sheets>
  <externalReferences>
    <externalReference r:id="rId4"/>
  </externalReferences>
  <definedNames>
    <definedName name="_xlnm.Print_Area" localSheetId="0">'BDdys01a'!$A$2:$P$23</definedName>
    <definedName name="_xlnm.Print_Titles" localSheetId="0">'BDdys01a'!$2:$4</definedName>
  </definedNames>
  <calcPr fullCalcOnLoad="1"/>
</workbook>
</file>

<file path=xl/sharedStrings.xml><?xml version="1.0" encoding="utf-8"?>
<sst xmlns="http://schemas.openxmlformats.org/spreadsheetml/2006/main" count="58" uniqueCount="56">
  <si>
    <t>日期：107/03/13</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</si>
  <si>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</si>
  <si>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</si>
  <si>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</si>
  <si>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</si>
  <si>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</si>
  <si>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</si>
  <si>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</si>
  <si>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</si>
  <si>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</si>
  <si>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</si>
  <si>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</si>
  <si>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</si>
  <si>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</si>
  <si>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</si>
  <si>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</si>
  <si>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</si>
  <si>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</si>
  <si>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</si>
  <si>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</si>
  <si>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</si>
  <si>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</si>
  <si>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A01109</t>
  </si>
  <si>
    <t>101央債甲9</t>
  </si>
  <si>
    <t>A02101</t>
  </si>
  <si>
    <t>102央債甲1</t>
  </si>
  <si>
    <t>A02103</t>
  </si>
  <si>
    <t>102央債甲3</t>
  </si>
  <si>
    <t>A03112</t>
  </si>
  <si>
    <t>103央甲12</t>
  </si>
  <si>
    <t>A05105</t>
  </si>
  <si>
    <t>105央債甲5</t>
  </si>
  <si>
    <t>A05108</t>
  </si>
  <si>
    <t>105央債甲8</t>
  </si>
  <si>
    <t>A06109</t>
  </si>
  <si>
    <t>106央債甲9</t>
  </si>
  <si>
    <t>A07102</t>
  </si>
  <si>
    <t>107央債甲2</t>
  </si>
  <si>
    <t>A90102</t>
  </si>
  <si>
    <t>90央債甲二</t>
  </si>
  <si>
    <t>A92103</t>
  </si>
  <si>
    <t>92央債甲三</t>
  </si>
  <si>
    <t>A93103</t>
  </si>
  <si>
    <t>93央債甲三</t>
  </si>
  <si>
    <t>A94103</t>
  </si>
  <si>
    <t>94央債甲三</t>
  </si>
  <si>
    <t>A98102</t>
  </si>
  <si>
    <t>98央債甲2</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</si>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</sst>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80313\WebBD201803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mos018"/>
      <sheetName val="BDmos019"/>
      <sheetName val="BDmos026"/>
      <sheetName val="BDmos040"/>
      <sheetName val="BDmos041"/>
      <sheetName val="BDmos042"/>
      <sheetName val="BDmos043"/>
      <sheetName val="BDmos044"/>
      <sheetName val="BDmos045"/>
      <sheetName val="BDmos046"/>
      <sheetName val="BDmos047"/>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55</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4.39</v>
      </c>
      <c r="D5" s="26">
        <v>4.53</v>
      </c>
      <c r="E5" s="27">
        <v>101.9275</v>
      </c>
      <c r="F5" s="27">
        <v>101.9275</v>
      </c>
      <c r="G5" s="27">
        <v>101.9275</v>
      </c>
      <c r="H5" s="28">
        <v>-0.0822</v>
      </c>
      <c r="I5" s="29">
        <v>0</v>
      </c>
      <c r="J5" s="27">
        <v>0.691</v>
      </c>
      <c r="K5" s="27">
        <v>0.691</v>
      </c>
      <c r="L5" s="27">
        <v>0.691</v>
      </c>
      <c r="M5" s="28">
        <v>0.018</v>
      </c>
      <c r="N5" s="29">
        <v>0</v>
      </c>
      <c r="O5" s="30">
        <v>101927532</v>
      </c>
      <c r="P5" s="31">
        <v>1</v>
      </c>
    </row>
    <row r="6" spans="1:16" ht="14.25">
      <c r="A6" s="24" t="s">
        <v>24</v>
      </c>
      <c r="B6" s="25" t="s">
        <v>25</v>
      </c>
      <c r="C6" s="26">
        <v>9.15</v>
      </c>
      <c r="D6" s="26">
        <v>9.82</v>
      </c>
      <c r="E6" s="27">
        <v>103.2913</v>
      </c>
      <c r="F6" s="27">
        <v>103.3008</v>
      </c>
      <c r="G6" s="27">
        <v>103.298</v>
      </c>
      <c r="H6" s="28">
        <v>-0.0511</v>
      </c>
      <c r="I6" s="29">
        <v>103.2913</v>
      </c>
      <c r="J6" s="27">
        <v>1.021</v>
      </c>
      <c r="K6" s="27">
        <v>1.02</v>
      </c>
      <c r="L6" s="27">
        <v>1.0203</v>
      </c>
      <c r="M6" s="28">
        <v>0.0053</v>
      </c>
      <c r="N6" s="29">
        <v>1.021</v>
      </c>
      <c r="O6" s="30">
        <v>516489826</v>
      </c>
      <c r="P6" s="31">
        <v>5</v>
      </c>
    </row>
    <row r="7" spans="1:16" s="33" customFormat="1" ht="14.25">
      <c r="A7" s="24" t="s">
        <v>26</v>
      </c>
      <c r="B7" s="25" t="s">
        <v>27</v>
      </c>
      <c r="C7" s="26">
        <v>13.26</v>
      </c>
      <c r="D7" s="26">
        <v>14.88</v>
      </c>
      <c r="E7" s="27">
        <v>102.2115</v>
      </c>
      <c r="F7" s="27">
        <v>102.2169</v>
      </c>
      <c r="G7" s="27">
        <v>102.2142</v>
      </c>
      <c r="H7" s="28">
        <v>-0.0615</v>
      </c>
      <c r="I7" s="29">
        <v>0</v>
      </c>
      <c r="J7" s="27">
        <v>1.335</v>
      </c>
      <c r="K7" s="27">
        <v>1.3346</v>
      </c>
      <c r="L7" s="27">
        <v>1.3348</v>
      </c>
      <c r="M7" s="28">
        <v>0.0045</v>
      </c>
      <c r="N7" s="29">
        <v>0</v>
      </c>
      <c r="O7" s="30">
        <v>1533203512</v>
      </c>
      <c r="P7" s="31">
        <v>15</v>
      </c>
    </row>
    <row r="8" spans="1:16" ht="14.25">
      <c r="A8" s="24" t="s">
        <v>28</v>
      </c>
      <c r="B8" s="25" t="s">
        <v>29</v>
      </c>
      <c r="C8" s="26">
        <v>20.07</v>
      </c>
      <c r="D8" s="26">
        <v>26.39</v>
      </c>
      <c r="E8" s="27">
        <v>113.9192</v>
      </c>
      <c r="F8" s="27">
        <v>113.9192</v>
      </c>
      <c r="G8" s="27">
        <v>113.9192</v>
      </c>
      <c r="H8" s="28">
        <v>4.1829</v>
      </c>
      <c r="I8" s="29">
        <v>0</v>
      </c>
      <c r="J8" s="27">
        <v>1.5991</v>
      </c>
      <c r="K8" s="27">
        <v>1.5991</v>
      </c>
      <c r="L8" s="27">
        <v>1.5991</v>
      </c>
      <c r="M8" s="28">
        <v>-0.1849</v>
      </c>
      <c r="N8" s="29">
        <v>0</v>
      </c>
      <c r="O8" s="30">
        <v>284798020</v>
      </c>
      <c r="P8" s="31">
        <v>2.5</v>
      </c>
    </row>
    <row r="9" spans="1:16" ht="14.25">
      <c r="A9" s="24" t="s">
        <v>30</v>
      </c>
      <c r="B9" s="25" t="s">
        <v>31</v>
      </c>
      <c r="C9" s="26">
        <v>2.99</v>
      </c>
      <c r="D9" s="26">
        <v>3.04</v>
      </c>
      <c r="E9" s="27">
        <v>99.7445</v>
      </c>
      <c r="F9" s="27">
        <v>99.7445</v>
      </c>
      <c r="G9" s="27">
        <v>99.7445</v>
      </c>
      <c r="H9" s="28">
        <v>0.0603</v>
      </c>
      <c r="I9" s="29">
        <v>0</v>
      </c>
      <c r="J9" s="27">
        <v>0.585</v>
      </c>
      <c r="K9" s="27">
        <v>0.585</v>
      </c>
      <c r="L9" s="27">
        <v>0.585</v>
      </c>
      <c r="M9" s="28">
        <v>-0.02</v>
      </c>
      <c r="N9" s="29">
        <v>0</v>
      </c>
      <c r="O9" s="30">
        <v>199488952</v>
      </c>
      <c r="P9" s="31">
        <v>2</v>
      </c>
    </row>
    <row r="10" spans="1:16" ht="14.25">
      <c r="A10" s="24" t="s">
        <v>32</v>
      </c>
      <c r="B10" s="25" t="s">
        <v>33</v>
      </c>
      <c r="C10" s="26">
        <v>3.23</v>
      </c>
      <c r="D10" s="26">
        <v>3.28</v>
      </c>
      <c r="E10" s="27">
        <v>99.673</v>
      </c>
      <c r="F10" s="27">
        <v>99.6762</v>
      </c>
      <c r="G10" s="27">
        <v>99.6746</v>
      </c>
      <c r="H10" s="28">
        <v>-0.0983</v>
      </c>
      <c r="I10" s="29">
        <v>99.6762</v>
      </c>
      <c r="J10" s="27">
        <v>0.601</v>
      </c>
      <c r="K10" s="27">
        <v>0.6</v>
      </c>
      <c r="L10" s="27">
        <v>0.6005</v>
      </c>
      <c r="M10" s="28">
        <v>0.0305</v>
      </c>
      <c r="N10" s="29">
        <v>0.6</v>
      </c>
      <c r="O10" s="30">
        <v>598047450</v>
      </c>
      <c r="P10" s="31">
        <v>6</v>
      </c>
    </row>
    <row r="11" spans="1:16" ht="14.25">
      <c r="A11" s="24" t="s">
        <v>34</v>
      </c>
      <c r="B11" s="25" t="s">
        <v>35</v>
      </c>
      <c r="C11" s="26">
        <v>8.99</v>
      </c>
      <c r="D11" s="26">
        <v>9.52</v>
      </c>
      <c r="E11" s="27">
        <v>99.8633</v>
      </c>
      <c r="F11" s="27">
        <v>99.8633</v>
      </c>
      <c r="G11" s="27">
        <v>99.8633</v>
      </c>
      <c r="H11" s="28">
        <v>-0.0876</v>
      </c>
      <c r="I11" s="29">
        <v>0</v>
      </c>
      <c r="J11" s="27">
        <v>1.015</v>
      </c>
      <c r="K11" s="27">
        <v>1.015</v>
      </c>
      <c r="L11" s="27">
        <v>1.015</v>
      </c>
      <c r="M11" s="28">
        <v>0.0097</v>
      </c>
      <c r="N11" s="29">
        <v>0</v>
      </c>
      <c r="O11" s="30">
        <v>99863306</v>
      </c>
      <c r="P11" s="31">
        <v>1</v>
      </c>
    </row>
    <row r="12" spans="1:16" ht="14.25">
      <c r="A12" s="24" t="s">
        <v>36</v>
      </c>
      <c r="B12" s="25" t="s">
        <v>37</v>
      </c>
      <c r="C12" s="26">
        <v>9.38</v>
      </c>
      <c r="D12" s="26">
        <v>9.9</v>
      </c>
      <c r="E12" s="27">
        <v>99.8542</v>
      </c>
      <c r="F12" s="27">
        <v>99.9996</v>
      </c>
      <c r="G12" s="27">
        <v>99.9133</v>
      </c>
      <c r="H12" s="28">
        <v>-0.0947</v>
      </c>
      <c r="I12" s="29">
        <v>99.9339</v>
      </c>
      <c r="J12" s="27">
        <v>1.0155</v>
      </c>
      <c r="K12" s="27">
        <v>1</v>
      </c>
      <c r="L12" s="27">
        <v>1.0092</v>
      </c>
      <c r="M12" s="28">
        <v>0.0101</v>
      </c>
      <c r="N12" s="29">
        <v>1.007</v>
      </c>
      <c r="O12" s="30">
        <v>4096422513</v>
      </c>
      <c r="P12" s="31">
        <v>41</v>
      </c>
    </row>
    <row r="13" spans="1:16" ht="14.25">
      <c r="A13" s="24" t="s">
        <v>38</v>
      </c>
      <c r="B13" s="25" t="s">
        <v>39</v>
      </c>
      <c r="C13" s="26">
        <v>2.77</v>
      </c>
      <c r="D13" s="26">
        <v>2.92</v>
      </c>
      <c r="E13" s="27">
        <v>112.5908</v>
      </c>
      <c r="F13" s="27">
        <v>112.5939</v>
      </c>
      <c r="G13" s="27">
        <v>112.5923</v>
      </c>
      <c r="H13" s="28">
        <v>-0.0447</v>
      </c>
      <c r="I13" s="29">
        <v>0</v>
      </c>
      <c r="J13" s="27">
        <v>0.631</v>
      </c>
      <c r="K13" s="27">
        <v>0.63</v>
      </c>
      <c r="L13" s="27">
        <v>0.6305</v>
      </c>
      <c r="M13" s="28">
        <v>0.0105</v>
      </c>
      <c r="N13" s="29">
        <v>0</v>
      </c>
      <c r="O13" s="30">
        <v>675553950</v>
      </c>
      <c r="P13" s="31">
        <v>6</v>
      </c>
    </row>
    <row r="14" spans="1:16" ht="14.25">
      <c r="A14" s="24" t="s">
        <v>40</v>
      </c>
      <c r="B14" s="25" t="s">
        <v>41</v>
      </c>
      <c r="C14" s="26">
        <v>4.67</v>
      </c>
      <c r="D14" s="26">
        <v>4.93</v>
      </c>
      <c r="E14" s="27">
        <v>108.644</v>
      </c>
      <c r="F14" s="27">
        <v>108.644</v>
      </c>
      <c r="G14" s="27">
        <v>108.644</v>
      </c>
      <c r="H14" s="28">
        <v>-0.0047</v>
      </c>
      <c r="I14" s="29">
        <v>0</v>
      </c>
      <c r="J14" s="27">
        <v>0.71</v>
      </c>
      <c r="K14" s="27">
        <v>0.71</v>
      </c>
      <c r="L14" s="27">
        <v>0.71</v>
      </c>
      <c r="M14" s="28">
        <v>0</v>
      </c>
      <c r="N14" s="29">
        <v>0</v>
      </c>
      <c r="O14" s="30">
        <v>543219820</v>
      </c>
      <c r="P14" s="31">
        <v>5</v>
      </c>
    </row>
    <row r="15" spans="1:16" ht="14.25">
      <c r="A15" s="24" t="s">
        <v>42</v>
      </c>
      <c r="B15" s="25" t="s">
        <v>43</v>
      </c>
      <c r="C15" s="26">
        <v>5.47</v>
      </c>
      <c r="D15" s="26">
        <v>5.91</v>
      </c>
      <c r="E15" s="27">
        <v>112.6785</v>
      </c>
      <c r="F15" s="27">
        <v>112.6791</v>
      </c>
      <c r="G15" s="27">
        <v>112.6791</v>
      </c>
      <c r="H15" s="28">
        <v>0.0251</v>
      </c>
      <c r="I15" s="29">
        <v>0</v>
      </c>
      <c r="J15" s="27">
        <v>0.7951</v>
      </c>
      <c r="K15" s="27">
        <v>0.795</v>
      </c>
      <c r="L15" s="27">
        <v>0.795</v>
      </c>
      <c r="M15" s="28">
        <v>-0.005</v>
      </c>
      <c r="N15" s="29">
        <v>0</v>
      </c>
      <c r="O15" s="30">
        <v>450715340</v>
      </c>
      <c r="P15" s="31">
        <v>4</v>
      </c>
    </row>
    <row r="16" spans="1:16" ht="14.25">
      <c r="A16" s="24" t="s">
        <v>44</v>
      </c>
      <c r="B16" s="25" t="s">
        <v>45</v>
      </c>
      <c r="C16" s="26">
        <v>6.45</v>
      </c>
      <c r="D16" s="26">
        <v>6.95</v>
      </c>
      <c r="E16" s="27">
        <v>110.2216</v>
      </c>
      <c r="F16" s="27">
        <v>110.2287</v>
      </c>
      <c r="G16" s="27">
        <v>110.2251</v>
      </c>
      <c r="H16" s="28">
        <v>-0.0253</v>
      </c>
      <c r="I16" s="29">
        <v>0</v>
      </c>
      <c r="J16" s="27">
        <v>0.854</v>
      </c>
      <c r="K16" s="27">
        <v>0.853</v>
      </c>
      <c r="L16" s="27">
        <v>0.8535</v>
      </c>
      <c r="M16" s="28">
        <v>0.003</v>
      </c>
      <c r="N16" s="29">
        <v>0</v>
      </c>
      <c r="O16" s="30">
        <v>440900484</v>
      </c>
      <c r="P16" s="31">
        <v>4</v>
      </c>
    </row>
    <row r="17" spans="1:16" ht="14.25">
      <c r="A17" s="24" t="s">
        <v>46</v>
      </c>
      <c r="B17" s="25" t="s">
        <v>47</v>
      </c>
      <c r="C17" s="26">
        <v>9.81</v>
      </c>
      <c r="D17" s="26">
        <v>10.93</v>
      </c>
      <c r="E17" s="27">
        <v>110.7168</v>
      </c>
      <c r="F17" s="27">
        <v>110.7363</v>
      </c>
      <c r="G17" s="27">
        <v>110.7255</v>
      </c>
      <c r="H17" s="28">
        <v>0.0084</v>
      </c>
      <c r="I17" s="29">
        <v>0</v>
      </c>
      <c r="J17" s="27">
        <v>1.0798</v>
      </c>
      <c r="K17" s="27">
        <v>1.078</v>
      </c>
      <c r="L17" s="27">
        <v>1.079</v>
      </c>
      <c r="M17" s="28">
        <v>-0.001</v>
      </c>
      <c r="N17" s="29">
        <v>0</v>
      </c>
      <c r="O17" s="30">
        <v>1107250234</v>
      </c>
      <c r="P17" s="31">
        <v>10</v>
      </c>
    </row>
    <row r="18" spans="1:16" ht="14.25">
      <c r="A18" s="34" t="s">
        <v>48</v>
      </c>
      <c r="B18" s="35"/>
      <c r="C18" s="36"/>
      <c r="D18" s="36"/>
      <c r="E18" s="37"/>
      <c r="F18" s="37"/>
      <c r="G18" s="38"/>
      <c r="H18" s="37"/>
      <c r="I18" s="38"/>
      <c r="J18" s="39"/>
      <c r="K18" s="39"/>
      <c r="L18" s="39"/>
      <c r="M18" s="39"/>
      <c r="N18" s="39"/>
      <c r="O18" s="40">
        <f>SUM(O5:O17)</f>
        <v>10647880939</v>
      </c>
      <c r="P18" s="41">
        <f>SUM(P5:P17)</f>
        <v>102.5</v>
      </c>
    </row>
    <row r="19" spans="1:16" ht="14.25">
      <c r="A19" s="42" t="s">
        <v>49</v>
      </c>
      <c r="B19" s="42"/>
      <c r="C19" s="43" t="s">
        <v>50</v>
      </c>
      <c r="D19" s="43"/>
      <c r="E19" s="43"/>
      <c r="F19" s="43"/>
      <c r="G19" s="43"/>
      <c r="H19" s="43"/>
      <c r="I19" s="43"/>
      <c r="J19" s="43"/>
      <c r="K19" s="43"/>
      <c r="L19" s="43"/>
      <c r="M19" s="43"/>
      <c r="N19" s="43"/>
      <c r="O19" s="43"/>
      <c r="P19" s="43"/>
    </row>
    <row r="20" spans="1:16" ht="14.25">
      <c r="A20" s="44"/>
      <c r="B20" s="45"/>
      <c r="C20" s="45" t="s">
        <v>51</v>
      </c>
      <c r="D20" s="45"/>
      <c r="E20" s="45"/>
      <c r="F20" s="45"/>
      <c r="G20" s="45"/>
      <c r="H20" s="45"/>
      <c r="I20" s="45"/>
      <c r="J20" s="45"/>
      <c r="K20" s="45"/>
      <c r="L20" s="45"/>
      <c r="M20" s="45"/>
      <c r="N20" s="45"/>
      <c r="O20" s="45"/>
      <c r="P20" s="45"/>
    </row>
    <row r="21" spans="2:3" ht="14.25">
      <c r="B21" s="46"/>
      <c r="C21" s="45" t="s">
        <v>52</v>
      </c>
    </row>
    <row r="22" spans="2:3" ht="14.25">
      <c r="B22" s="47"/>
      <c r="C22" s="45" t="s">
        <v>53</v>
      </c>
    </row>
    <row r="23" ht="14.25">
      <c r="C23" s="1" t="s">
        <v>54</v>
      </c>
    </row>
  </sheetData>
  <sheetProtection/>
  <mergeCells count="5">
    <mergeCell ref="A1:P1"/>
    <mergeCell ref="A3:B3"/>
    <mergeCell ref="E3:I3"/>
    <mergeCell ref="J3:N3"/>
    <mergeCell ref="A19:B1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System)&amp;R&amp;"新細明體,標準"&amp;8製表時間：107/03/13  16:24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ctop6</dc:creator>
  <cp:keywords/>
  <dc:description/>
  <cp:lastModifiedBy>ctop6</cp:lastModifiedBy>
  <dcterms:created xsi:type="dcterms:W3CDTF">2018-03-13T08:26:03Z</dcterms:created>
  <dcterms:modified xsi:type="dcterms:W3CDTF">2018-03-13T08:26:06Z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