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<sst xmlns="http://schemas.openxmlformats.org/spreadsheetml/2006/main" count="26" uniqueCount="14">
  <si>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r>
      <t>單位</t>
    </r>
    <r>
      <rPr>
        <sz val="11"/>
        <rFont val="Times New Roman"/>
        <family val="1"/>
      </rPr>
      <t>:</t>
    </r>
    <r>
      <rPr>
        <sz val="11"/>
        <rFont val="標楷體"/>
        <family val="4"/>
      </rPr>
      <t>新台幣億元</t>
    </r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</si>
  <si>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本表不含議價</t>
    </r>
  </si>
  <si>
    <t>年月</t>
  </si>
  <si>
    <t>月成交</t>
  </si>
  <si>
    <t>外        資</t>
  </si>
  <si>
    <t>投         信</t>
  </si>
  <si>
    <t>自      營       商</t>
  </si>
  <si>
    <r>
      <t>法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人</t>
    </r>
  </si>
  <si>
    <t>總金額</t>
  </si>
  <si>
    <t>買  進</t>
  </si>
  <si>
    <t>賣  出</t>
  </si>
  <si>
    <t>合  計</t>
  </si>
  <si>
    <r>
      <t>比率</t>
    </r>
    <r>
      <rPr>
        <sz val="10"/>
        <rFont val="Times New Roman"/>
        <family val="1"/>
      </rPr>
      <t>(%)</t>
    </r>
  </si>
  <si>
    <t>表廿一、八十九年度櫃檯買賣主要機構投資人交易概況表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</si>
</sst>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0"/>
    <numFmt numFmtId="178" formatCode="0.00_);[Red]\(0.00\)"/>
  </numFmts>
  <fonts count="13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16" applyFont="1">
      <alignment/>
      <protection/>
    </xf>
    <xf numFmtId="2" fontId="5" fillId="0" borderId="0" xfId="16" applyNumberFormat="1" applyFont="1">
      <alignment/>
      <protection/>
    </xf>
    <xf numFmtId="4" fontId="7" fillId="0" borderId="1" xfId="16" applyNumberFormat="1" applyFont="1" applyBorder="1">
      <alignment/>
      <protection/>
    </xf>
    <xf numFmtId="0" fontId="5" fillId="0" borderId="0" xfId="0" applyFont="1" applyAlignment="1">
      <alignment/>
    </xf>
    <xf numFmtId="43" fontId="7" fillId="0" borderId="1" xfId="17" applyFont="1" applyBorder="1" applyAlignment="1">
      <alignment/>
    </xf>
    <xf numFmtId="0" fontId="8" fillId="0" borderId="2" xfId="16" applyFont="1" applyBorder="1" applyAlignment="1">
      <alignment horizontal="center"/>
      <protection/>
    </xf>
    <xf numFmtId="2" fontId="8" fillId="0" borderId="3" xfId="16" applyNumberFormat="1" applyFont="1" applyBorder="1" applyAlignment="1">
      <alignment horizontal="center"/>
      <protection/>
    </xf>
    <xf numFmtId="0" fontId="8" fillId="0" borderId="0" xfId="16" applyFont="1">
      <alignment/>
      <protection/>
    </xf>
    <xf numFmtId="0" fontId="8" fillId="0" borderId="4" xfId="16" applyFont="1" applyBorder="1" applyAlignment="1">
      <alignment horizontal="center"/>
      <protection/>
    </xf>
    <xf numFmtId="0" fontId="8" fillId="0" borderId="5" xfId="16" applyFont="1" applyBorder="1" applyAlignment="1">
      <alignment horizontal="center"/>
      <protection/>
    </xf>
    <xf numFmtId="0" fontId="8" fillId="0" borderId="6" xfId="16" applyFont="1" applyBorder="1" applyAlignment="1">
      <alignment horizontal="center"/>
      <protection/>
    </xf>
    <xf numFmtId="0" fontId="8" fillId="0" borderId="0" xfId="16" applyFont="1" applyAlignment="1">
      <alignment horizontal="center"/>
      <protection/>
    </xf>
    <xf numFmtId="0" fontId="3" fillId="0" borderId="0" xfId="16" applyFont="1" applyAlignment="1">
      <alignment horizontal="center"/>
      <protection/>
    </xf>
    <xf numFmtId="0" fontId="9" fillId="0" borderId="0" xfId="0" applyFont="1" applyAlignment="1">
      <alignment/>
    </xf>
    <xf numFmtId="0" fontId="8" fillId="0" borderId="7" xfId="16" applyFont="1" applyBorder="1">
      <alignment/>
      <protection/>
    </xf>
    <xf numFmtId="0" fontId="8" fillId="0" borderId="8" xfId="16" applyFont="1" applyBorder="1" applyAlignment="1">
      <alignment horizontal="center"/>
      <protection/>
    </xf>
    <xf numFmtId="0" fontId="8" fillId="0" borderId="9" xfId="16" applyFont="1" applyBorder="1" applyAlignment="1">
      <alignment horizontal="center"/>
      <protection/>
    </xf>
    <xf numFmtId="2" fontId="8" fillId="0" borderId="10" xfId="16" applyNumberFormat="1" applyFont="1" applyBorder="1" applyAlignment="1">
      <alignment horizontal="center"/>
      <protection/>
    </xf>
    <xf numFmtId="0" fontId="5" fillId="0" borderId="11" xfId="16" applyFont="1" applyBorder="1" applyAlignment="1">
      <alignment horizontal="left"/>
      <protection/>
    </xf>
    <xf numFmtId="4" fontId="7" fillId="0" borderId="12" xfId="16" applyNumberFormat="1" applyFont="1" applyBorder="1">
      <alignment/>
      <protection/>
    </xf>
    <xf numFmtId="0" fontId="6" fillId="0" borderId="11" xfId="15" applyFont="1" applyBorder="1">
      <alignment/>
      <protection/>
    </xf>
    <xf numFmtId="0" fontId="6" fillId="0" borderId="13" xfId="15" applyFont="1" applyBorder="1">
      <alignment/>
      <protection/>
    </xf>
    <xf numFmtId="43" fontId="7" fillId="0" borderId="14" xfId="17" applyFont="1" applyBorder="1" applyAlignment="1">
      <alignment/>
    </xf>
    <xf numFmtId="4" fontId="7" fillId="0" borderId="14" xfId="16" applyNumberFormat="1" applyFont="1" applyBorder="1">
      <alignment/>
      <protection/>
    </xf>
    <xf numFmtId="4" fontId="7" fillId="0" borderId="15" xfId="16" applyNumberFormat="1" applyFon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8" fillId="0" borderId="16" xfId="16" applyNumberFormat="1" applyFont="1" applyBorder="1" applyAlignment="1">
      <alignment horizontal="center"/>
      <protection/>
    </xf>
    <xf numFmtId="2" fontId="8" fillId="0" borderId="17" xfId="16" applyNumberFormat="1" applyFont="1" applyBorder="1" applyAlignment="1">
      <alignment horizontal="center"/>
      <protection/>
    </xf>
    <xf numFmtId="2" fontId="8" fillId="0" borderId="18" xfId="16" applyNumberFormat="1" applyFont="1" applyBorder="1" applyAlignment="1">
      <alignment horizontal="center"/>
      <protection/>
    </xf>
    <xf numFmtId="0" fontId="3" fillId="0" borderId="0" xfId="16" applyFont="1" applyAlignment="1">
      <alignment horizontal="center"/>
      <protection/>
    </xf>
    <xf numFmtId="0" fontId="8" fillId="0" borderId="19" xfId="16" applyFont="1" applyBorder="1" applyAlignment="1">
      <alignment horizontal="center"/>
      <protection/>
    </xf>
    <xf numFmtId="0" fontId="8" fillId="0" borderId="20" xfId="16" applyFont="1" applyBorder="1" applyAlignment="1">
      <alignment horizontal="center"/>
      <protection/>
    </xf>
    <xf numFmtId="0" fontId="8" fillId="0" borderId="21" xfId="16" applyFont="1" applyBorder="1" applyAlignment="1">
      <alignment horizontal="center"/>
      <protection/>
    </xf>
    <xf numFmtId="0" fontId="8" fillId="0" borderId="22" xfId="16" applyFont="1" applyBorder="1" applyAlignment="1">
      <alignment horizontal="center"/>
      <protection/>
    </xf>
  </cellXfs>
  <cellStyles count="8">
    <cellStyle name="Normal" xfId="0"/>
    <cellStyle name="一般_ind" xfId="15"/>
    <cellStyle name="一般_MA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2">
      <selection activeCell="F1" sqref="F1:O1"/>
    </sheetView>
  </sheetViews>
  <sheetFormatPr defaultColWidth="9.00390625" defaultRowHeight="16.5"/>
  <cols>
    <col min="1" max="1" width="4.625" style="1" customWidth="1"/>
    <col min="2" max="2" width="9.00390625" style="1" customWidth="1"/>
    <col min="3" max="4" width="7.125" style="1" customWidth="1"/>
    <col min="5" max="5" width="7.375" style="1" customWidth="1"/>
    <col min="6" max="6" width="6.875" style="2" customWidth="1"/>
    <col min="7" max="8" width="8.00390625" style="1" customWidth="1"/>
    <col min="9" max="9" width="7.875" style="1" customWidth="1"/>
    <col min="10" max="10" width="6.625" style="2" customWidth="1"/>
    <col min="11" max="11" width="7.00390625" style="1" customWidth="1"/>
    <col min="12" max="12" width="6.75390625" style="1" customWidth="1"/>
    <col min="13" max="13" width="6.50390625" style="1" customWidth="1"/>
    <col min="14" max="14" width="6.625" style="2" customWidth="1"/>
    <col min="15" max="17" width="8.00390625" style="1" customWidth="1"/>
    <col min="18" max="18" width="6.625" style="1" customWidth="1"/>
    <col min="19" max="16384" width="8.125" style="1" customWidth="1"/>
  </cols>
  <sheetData>
    <row r="1" spans="4:20" ht="24" customHeight="1">
      <c r="D1"/>
      <c r="E1"/>
      <c r="F1" s="26" t="s">
        <v>13</v>
      </c>
      <c r="G1" s="26"/>
      <c r="H1" s="26"/>
      <c r="I1" s="26"/>
      <c r="J1" s="26"/>
      <c r="K1" s="26"/>
      <c r="L1" s="26"/>
      <c r="M1" s="26"/>
      <c r="N1" s="27"/>
      <c r="O1" s="28"/>
      <c r="P1"/>
      <c r="Q1"/>
      <c r="R1"/>
      <c r="S1"/>
      <c r="T1"/>
    </row>
    <row r="2" spans="2:19" ht="24" customHeight="1" thickBot="1">
      <c r="B2"/>
      <c r="C2" s="14"/>
      <c r="D2" s="4"/>
      <c r="E2" s="4"/>
      <c r="F2" s="4"/>
      <c r="G2" s="4"/>
      <c r="H2" s="4"/>
      <c r="I2" s="4"/>
      <c r="J2" s="4"/>
      <c r="K2"/>
      <c r="L2"/>
      <c r="M2"/>
      <c r="N2"/>
      <c r="O2"/>
      <c r="P2" s="32" t="s">
        <v>0</v>
      </c>
      <c r="Q2" s="32"/>
      <c r="R2" s="13"/>
      <c r="S2" s="13"/>
    </row>
    <row r="3" spans="1:18" s="8" customFormat="1" ht="18.75" customHeight="1">
      <c r="A3" s="15" t="s">
        <v>2</v>
      </c>
      <c r="B3" s="16" t="s">
        <v>3</v>
      </c>
      <c r="C3" s="29" t="s">
        <v>4</v>
      </c>
      <c r="D3" s="30"/>
      <c r="E3" s="30"/>
      <c r="F3" s="31"/>
      <c r="G3" s="29" t="s">
        <v>5</v>
      </c>
      <c r="H3" s="30"/>
      <c r="I3" s="30"/>
      <c r="J3" s="31"/>
      <c r="K3" s="33" t="s">
        <v>6</v>
      </c>
      <c r="L3" s="34"/>
      <c r="M3" s="34"/>
      <c r="N3" s="35"/>
      <c r="O3" s="33" t="s">
        <v>7</v>
      </c>
      <c r="P3" s="34"/>
      <c r="Q3" s="34"/>
      <c r="R3" s="36"/>
    </row>
    <row r="4" spans="1:18" s="12" customFormat="1" ht="14.25">
      <c r="A4" s="17"/>
      <c r="B4" s="9" t="s">
        <v>8</v>
      </c>
      <c r="C4" s="10" t="s">
        <v>9</v>
      </c>
      <c r="D4" s="6" t="s">
        <v>10</v>
      </c>
      <c r="E4" s="6" t="s">
        <v>11</v>
      </c>
      <c r="F4" s="7" t="s">
        <v>12</v>
      </c>
      <c r="G4" s="11" t="s">
        <v>9</v>
      </c>
      <c r="H4" s="6" t="s">
        <v>10</v>
      </c>
      <c r="I4" s="6" t="s">
        <v>11</v>
      </c>
      <c r="J4" s="7" t="s">
        <v>12</v>
      </c>
      <c r="K4" s="11" t="s">
        <v>9</v>
      </c>
      <c r="L4" s="6" t="s">
        <v>10</v>
      </c>
      <c r="M4" s="6" t="s">
        <v>11</v>
      </c>
      <c r="N4" s="7" t="s">
        <v>12</v>
      </c>
      <c r="O4" s="10" t="s">
        <v>9</v>
      </c>
      <c r="P4" s="6" t="s">
        <v>10</v>
      </c>
      <c r="Q4" s="6" t="s">
        <v>11</v>
      </c>
      <c r="R4" s="18" t="s">
        <v>12</v>
      </c>
    </row>
    <row r="5" spans="1:18" ht="24.75" customHeight="1">
      <c r="A5" s="19">
        <v>89</v>
      </c>
      <c r="B5" s="5">
        <f>SUM(B6:B17)</f>
        <v>89590.18000000002</v>
      </c>
      <c r="C5" s="3">
        <v>1145.63</v>
      </c>
      <c r="D5" s="3">
        <v>878.57</v>
      </c>
      <c r="E5" s="3">
        <v>2024.2</v>
      </c>
      <c r="F5" s="3">
        <v>2.26</v>
      </c>
      <c r="G5" s="3">
        <v>3920.91</v>
      </c>
      <c r="H5" s="3">
        <v>3628.74</v>
      </c>
      <c r="I5" s="3">
        <v>7549.65</v>
      </c>
      <c r="J5" s="3">
        <v>8.43</v>
      </c>
      <c r="K5" s="3">
        <v>748.96</v>
      </c>
      <c r="L5" s="3">
        <v>876.92</v>
      </c>
      <c r="M5" s="3">
        <v>1625.88</v>
      </c>
      <c r="N5" s="3">
        <v>1.81</v>
      </c>
      <c r="O5" s="3">
        <v>5815.49</v>
      </c>
      <c r="P5" s="3">
        <v>5384.24</v>
      </c>
      <c r="Q5" s="3">
        <v>11199.73</v>
      </c>
      <c r="R5" s="20">
        <v>12.5</v>
      </c>
    </row>
    <row r="6" spans="1:18" ht="24.75" customHeight="1">
      <c r="A6" s="21">
        <v>1</v>
      </c>
      <c r="B6" s="5">
        <v>9854.4</v>
      </c>
      <c r="C6" s="3">
        <v>90.73</v>
      </c>
      <c r="D6" s="3">
        <v>51.84</v>
      </c>
      <c r="E6" s="3">
        <v>142.57</v>
      </c>
      <c r="F6" s="3">
        <v>1.45</v>
      </c>
      <c r="G6" s="3">
        <v>342.5</v>
      </c>
      <c r="H6" s="3">
        <v>351.54</v>
      </c>
      <c r="I6" s="3">
        <v>694.04</v>
      </c>
      <c r="J6" s="3">
        <v>7.04</v>
      </c>
      <c r="K6" s="3">
        <v>87.62</v>
      </c>
      <c r="L6" s="3">
        <v>83.97</v>
      </c>
      <c r="M6" s="3">
        <v>171.59</v>
      </c>
      <c r="N6" s="3">
        <v>1.74</v>
      </c>
      <c r="O6" s="3">
        <v>520.85</v>
      </c>
      <c r="P6" s="3">
        <v>487.35</v>
      </c>
      <c r="Q6" s="3">
        <v>1008.2</v>
      </c>
      <c r="R6" s="20">
        <v>10.23</v>
      </c>
    </row>
    <row r="7" spans="1:18" ht="24.75" customHeight="1">
      <c r="A7" s="21">
        <v>2</v>
      </c>
      <c r="B7" s="5">
        <v>9584.54</v>
      </c>
      <c r="C7" s="3">
        <v>134.82</v>
      </c>
      <c r="D7" s="3">
        <v>48.91</v>
      </c>
      <c r="E7" s="3">
        <v>183.73</v>
      </c>
      <c r="F7" s="3">
        <v>1.92</v>
      </c>
      <c r="G7" s="3">
        <v>386.76</v>
      </c>
      <c r="H7" s="3">
        <v>242.95</v>
      </c>
      <c r="I7" s="3">
        <v>629.71</v>
      </c>
      <c r="J7" s="3">
        <v>6.57</v>
      </c>
      <c r="K7" s="3">
        <v>73.19</v>
      </c>
      <c r="L7" s="3">
        <v>82.09</v>
      </c>
      <c r="M7" s="3">
        <v>155.28</v>
      </c>
      <c r="N7" s="3">
        <v>1.62</v>
      </c>
      <c r="O7" s="3">
        <v>594.77</v>
      </c>
      <c r="P7" s="3">
        <v>373.95</v>
      </c>
      <c r="Q7" s="3">
        <v>968.72</v>
      </c>
      <c r="R7" s="20">
        <v>10.11</v>
      </c>
    </row>
    <row r="8" spans="1:18" ht="24.75" customHeight="1">
      <c r="A8" s="21">
        <v>3</v>
      </c>
      <c r="B8" s="5">
        <v>14141.05</v>
      </c>
      <c r="C8" s="3">
        <v>306.49</v>
      </c>
      <c r="D8" s="3">
        <v>115.41</v>
      </c>
      <c r="E8" s="3">
        <v>421.9</v>
      </c>
      <c r="F8" s="3">
        <v>2.98</v>
      </c>
      <c r="G8" s="3">
        <v>547.75</v>
      </c>
      <c r="H8" s="3">
        <v>541.54</v>
      </c>
      <c r="I8" s="3">
        <v>1089.29</v>
      </c>
      <c r="J8" s="3">
        <v>7.7</v>
      </c>
      <c r="K8" s="3">
        <v>123.47</v>
      </c>
      <c r="L8" s="3">
        <v>137.3</v>
      </c>
      <c r="M8" s="3">
        <v>260.77</v>
      </c>
      <c r="N8" s="3">
        <v>1.84</v>
      </c>
      <c r="O8" s="3">
        <v>977.71</v>
      </c>
      <c r="P8" s="3">
        <v>794.25</v>
      </c>
      <c r="Q8" s="3">
        <v>1771.96</v>
      </c>
      <c r="R8" s="20">
        <v>12.53</v>
      </c>
    </row>
    <row r="9" spans="1:18" ht="24.75" customHeight="1">
      <c r="A9" s="21">
        <v>4</v>
      </c>
      <c r="B9" s="5">
        <v>14192.63</v>
      </c>
      <c r="C9" s="3">
        <v>91.33</v>
      </c>
      <c r="D9" s="3">
        <v>187.06</v>
      </c>
      <c r="E9" s="3">
        <v>278.39</v>
      </c>
      <c r="F9" s="3">
        <v>1.96</v>
      </c>
      <c r="G9" s="3">
        <v>563.22</v>
      </c>
      <c r="H9" s="3">
        <v>498</v>
      </c>
      <c r="I9" s="3">
        <v>1061.22</v>
      </c>
      <c r="J9" s="3">
        <v>7.48</v>
      </c>
      <c r="K9" s="3">
        <v>99.86</v>
      </c>
      <c r="L9" s="3">
        <v>113.02</v>
      </c>
      <c r="M9" s="3">
        <v>212.88</v>
      </c>
      <c r="N9" s="3">
        <v>1.5</v>
      </c>
      <c r="O9" s="3">
        <v>754.41</v>
      </c>
      <c r="P9" s="3">
        <v>798.08</v>
      </c>
      <c r="Q9" s="3">
        <v>1552.49</v>
      </c>
      <c r="R9" s="20">
        <v>10.94</v>
      </c>
    </row>
    <row r="10" spans="1:18" ht="24.75" customHeight="1">
      <c r="A10" s="21">
        <v>5</v>
      </c>
      <c r="B10" s="5">
        <v>6494.63</v>
      </c>
      <c r="C10" s="3">
        <v>66.16</v>
      </c>
      <c r="D10" s="3">
        <v>67.36</v>
      </c>
      <c r="E10" s="3">
        <v>133.52</v>
      </c>
      <c r="F10" s="3">
        <v>2.06</v>
      </c>
      <c r="G10" s="3">
        <v>331.81</v>
      </c>
      <c r="H10" s="3">
        <v>264.68</v>
      </c>
      <c r="I10" s="3">
        <v>596.49</v>
      </c>
      <c r="J10" s="3">
        <v>9.18</v>
      </c>
      <c r="K10" s="3">
        <v>64.68</v>
      </c>
      <c r="L10" s="3">
        <v>67.96</v>
      </c>
      <c r="M10" s="3">
        <v>132.64</v>
      </c>
      <c r="N10" s="3">
        <v>2.04</v>
      </c>
      <c r="O10" s="3">
        <v>462.65</v>
      </c>
      <c r="P10" s="3">
        <v>400.01</v>
      </c>
      <c r="Q10" s="3">
        <v>862.66</v>
      </c>
      <c r="R10" s="20">
        <v>13.28</v>
      </c>
    </row>
    <row r="11" spans="1:18" ht="24.75" customHeight="1">
      <c r="A11" s="21">
        <v>6</v>
      </c>
      <c r="B11" s="5">
        <v>8827.08</v>
      </c>
      <c r="C11" s="3">
        <v>103.82</v>
      </c>
      <c r="D11" s="3">
        <v>80.03</v>
      </c>
      <c r="E11" s="3">
        <v>183.85</v>
      </c>
      <c r="F11" s="3">
        <v>2.08</v>
      </c>
      <c r="G11" s="3">
        <v>441.38</v>
      </c>
      <c r="H11" s="3">
        <v>408.27</v>
      </c>
      <c r="I11" s="3">
        <v>849.65</v>
      </c>
      <c r="J11" s="3">
        <v>9.63</v>
      </c>
      <c r="K11" s="3">
        <v>76.58</v>
      </c>
      <c r="L11" s="3">
        <v>110.86</v>
      </c>
      <c r="M11" s="3">
        <v>187.44</v>
      </c>
      <c r="N11" s="3">
        <v>2.12</v>
      </c>
      <c r="O11" s="3">
        <v>621.78</v>
      </c>
      <c r="P11" s="3">
        <v>599.16</v>
      </c>
      <c r="Q11" s="3">
        <v>1220.94</v>
      </c>
      <c r="R11" s="20">
        <v>13.83</v>
      </c>
    </row>
    <row r="12" spans="1:18" ht="24.75" customHeight="1">
      <c r="A12" s="21">
        <v>7</v>
      </c>
      <c r="B12" s="5">
        <v>4752.93</v>
      </c>
      <c r="C12" s="3">
        <v>41.59</v>
      </c>
      <c r="D12" s="3">
        <v>75.92</v>
      </c>
      <c r="E12" s="3">
        <v>117.51</v>
      </c>
      <c r="F12" s="3">
        <v>2.47</v>
      </c>
      <c r="G12" s="3">
        <v>227.8</v>
      </c>
      <c r="H12" s="3">
        <v>254.38</v>
      </c>
      <c r="I12" s="3">
        <v>482.18</v>
      </c>
      <c r="J12" s="3">
        <v>10.14</v>
      </c>
      <c r="K12" s="3">
        <v>37.22</v>
      </c>
      <c r="L12" s="3">
        <v>44.35</v>
      </c>
      <c r="M12" s="3">
        <v>81.57</v>
      </c>
      <c r="N12" s="3">
        <v>1.72</v>
      </c>
      <c r="O12" s="3">
        <v>306.61</v>
      </c>
      <c r="P12" s="3">
        <v>374.65</v>
      </c>
      <c r="Q12" s="3">
        <v>681.26</v>
      </c>
      <c r="R12" s="20">
        <v>14.33</v>
      </c>
    </row>
    <row r="13" spans="1:18" ht="24.75" customHeight="1">
      <c r="A13" s="21">
        <v>8</v>
      </c>
      <c r="B13" s="5">
        <v>6974.96</v>
      </c>
      <c r="C13" s="3">
        <v>68.67</v>
      </c>
      <c r="D13" s="3">
        <v>75.92</v>
      </c>
      <c r="E13" s="3">
        <v>144.59</v>
      </c>
      <c r="F13" s="3">
        <v>2.07</v>
      </c>
      <c r="G13" s="3">
        <v>322.43</v>
      </c>
      <c r="H13" s="3">
        <v>308.05</v>
      </c>
      <c r="I13" s="3">
        <v>630.48</v>
      </c>
      <c r="J13" s="3">
        <v>9.04</v>
      </c>
      <c r="K13" s="3">
        <v>64.41</v>
      </c>
      <c r="L13" s="3">
        <v>71.29</v>
      </c>
      <c r="M13" s="3">
        <v>135.7</v>
      </c>
      <c r="N13" s="3">
        <v>1.95</v>
      </c>
      <c r="O13" s="3">
        <v>455.51</v>
      </c>
      <c r="P13" s="3">
        <v>455.26</v>
      </c>
      <c r="Q13" s="3">
        <v>910.77</v>
      </c>
      <c r="R13" s="20">
        <v>13.06</v>
      </c>
    </row>
    <row r="14" spans="1:18" ht="24.75" customHeight="1">
      <c r="A14" s="21">
        <v>9</v>
      </c>
      <c r="B14" s="5">
        <v>6447.27</v>
      </c>
      <c r="C14" s="3">
        <v>83.65</v>
      </c>
      <c r="D14" s="3">
        <v>89.31</v>
      </c>
      <c r="E14" s="3">
        <v>172.96</v>
      </c>
      <c r="F14" s="3">
        <v>2.68</v>
      </c>
      <c r="G14" s="3">
        <v>362.27</v>
      </c>
      <c r="H14" s="3">
        <v>336.45</v>
      </c>
      <c r="I14" s="3">
        <v>698.72</v>
      </c>
      <c r="J14" s="3">
        <v>10.84</v>
      </c>
      <c r="K14" s="3">
        <v>56.46</v>
      </c>
      <c r="L14" s="3">
        <v>74.5</v>
      </c>
      <c r="M14" s="3">
        <v>130.96</v>
      </c>
      <c r="N14" s="3">
        <v>2.03</v>
      </c>
      <c r="O14" s="3">
        <v>502.37</v>
      </c>
      <c r="P14" s="3">
        <v>500.26</v>
      </c>
      <c r="Q14" s="3">
        <v>1002.63</v>
      </c>
      <c r="R14" s="20">
        <v>15.55</v>
      </c>
    </row>
    <row r="15" spans="1:18" ht="24.75" customHeight="1">
      <c r="A15" s="21">
        <v>10</v>
      </c>
      <c r="B15" s="5">
        <v>3367.35</v>
      </c>
      <c r="C15" s="3">
        <v>82.97</v>
      </c>
      <c r="D15" s="3">
        <v>33.12</v>
      </c>
      <c r="E15" s="3">
        <v>116.09</v>
      </c>
      <c r="F15" s="3">
        <v>3.45</v>
      </c>
      <c r="G15" s="3">
        <v>158.63</v>
      </c>
      <c r="H15" s="3">
        <v>164.72</v>
      </c>
      <c r="I15" s="3">
        <v>323.35</v>
      </c>
      <c r="J15" s="3">
        <v>9.6</v>
      </c>
      <c r="K15" s="3">
        <v>20.37</v>
      </c>
      <c r="L15" s="3">
        <v>32.03</v>
      </c>
      <c r="M15" s="3">
        <v>52.4</v>
      </c>
      <c r="N15" s="3">
        <v>1.56</v>
      </c>
      <c r="O15" s="3">
        <v>261.97</v>
      </c>
      <c r="P15" s="3">
        <v>229.87</v>
      </c>
      <c r="Q15" s="3">
        <v>491.84</v>
      </c>
      <c r="R15" s="20">
        <v>14.61</v>
      </c>
    </row>
    <row r="16" spans="1:18" ht="24.75" customHeight="1">
      <c r="A16" s="21">
        <v>11</v>
      </c>
      <c r="B16" s="5">
        <v>3203.03</v>
      </c>
      <c r="C16" s="3">
        <v>44.83</v>
      </c>
      <c r="D16" s="3">
        <v>28.09</v>
      </c>
      <c r="E16" s="3">
        <v>72.92</v>
      </c>
      <c r="F16" s="3">
        <v>2.28</v>
      </c>
      <c r="G16" s="3">
        <v>152.95</v>
      </c>
      <c r="H16" s="3">
        <v>147.67</v>
      </c>
      <c r="I16" s="3">
        <v>300.62</v>
      </c>
      <c r="J16" s="3">
        <v>9.39</v>
      </c>
      <c r="K16" s="3">
        <v>27.97</v>
      </c>
      <c r="L16" s="3">
        <v>39</v>
      </c>
      <c r="M16" s="3">
        <v>66.97</v>
      </c>
      <c r="N16" s="3">
        <v>2.09</v>
      </c>
      <c r="O16" s="3">
        <v>225.75</v>
      </c>
      <c r="P16" s="3">
        <v>214.76</v>
      </c>
      <c r="Q16" s="3">
        <v>440.51</v>
      </c>
      <c r="R16" s="20">
        <v>13.75</v>
      </c>
    </row>
    <row r="17" spans="1:18" ht="24.75" customHeight="1" thickBot="1">
      <c r="A17" s="22">
        <v>12</v>
      </c>
      <c r="B17" s="23">
        <v>1750.31</v>
      </c>
      <c r="C17" s="24">
        <v>30.57</v>
      </c>
      <c r="D17" s="24">
        <v>25.6</v>
      </c>
      <c r="E17" s="24">
        <v>56.17</v>
      </c>
      <c r="F17" s="24">
        <v>3.21</v>
      </c>
      <c r="G17" s="24">
        <v>83.41</v>
      </c>
      <c r="H17" s="24">
        <v>110.49</v>
      </c>
      <c r="I17" s="24">
        <v>193.9</v>
      </c>
      <c r="J17" s="24">
        <v>11.08</v>
      </c>
      <c r="K17" s="24">
        <v>17.13</v>
      </c>
      <c r="L17" s="24">
        <v>20.55</v>
      </c>
      <c r="M17" s="24">
        <v>37.68</v>
      </c>
      <c r="N17" s="24">
        <v>2.15</v>
      </c>
      <c r="O17" s="24">
        <v>131.11</v>
      </c>
      <c r="P17" s="24">
        <v>156.64</v>
      </c>
      <c r="Q17" s="24">
        <v>287.75</v>
      </c>
      <c r="R17" s="25">
        <v>16.44</v>
      </c>
    </row>
    <row r="18" ht="16.5">
      <c r="A18" s="1" t="s">
        <v>1</v>
      </c>
    </row>
  </sheetData>
  <mergeCells count="5">
    <mergeCell ref="C3:F3"/>
    <mergeCell ref="P2:Q2"/>
    <mergeCell ref="G3:J3"/>
    <mergeCell ref="K3:N3"/>
    <mergeCell ref="O3:R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&amp;C&amp;"Times New Roman,標準"36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2001-02-26T10:22:53Z</cp:lastPrinted>
  <dcterms:created xsi:type="dcterms:W3CDTF">2000-02-16T08:06:18Z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