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wos077" sheetId="1" r:id="rId1"/>
  </sheets>
  <externalReferences>
    <externalReference r:id="rId4"/>
  </externalReferences>
  <definedNames>
    <definedName name="_xlnm.Print_Area" localSheetId="0">'BDwos077'!$A$2:$L$14</definedName>
    <definedName name="_xlnm.Print_Titles" localSheetId="0">'BDwos077'!$2:$4</definedName>
  </definedNames>
  <calcPr fullCalcOnLoad="1"/>
</workbook>
</file>

<file path=xl/sharedStrings.xml><?xml version="1.0" encoding="utf-8"?>
<sst xmlns="http://schemas.openxmlformats.org/spreadsheetml/2006/main" count="69" uniqueCount="49">
  <si>
    <t>日期 Date：2024/04/13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</si>
  <si>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</si>
  <si>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</si>
  <si>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</si>
  <si>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</si>
  <si>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</si>
  <si>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</si>
  <si>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</si>
  <si>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</si>
  <si>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</si>
  <si>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</si>
  <si>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是否分割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</si>
  <si>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</si>
  <si>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</si>
  <si>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</si>
  <si>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</si>
  <si>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</si>
  <si>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</si>
  <si>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</si>
  <si>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</si>
  <si>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Compound Frequency</t>
  </si>
  <si>
    <t>Issue Amount
(Million)</t>
  </si>
  <si>
    <t>Issue Outstanding
(Million)</t>
  </si>
  <si>
    <t>STRIPS
是/Yes 1/
否/No 0</t>
  </si>
  <si>
    <t>TWD</t>
  </si>
  <si>
    <t>F15601</t>
  </si>
  <si>
    <t>P08ORSTD1</t>
  </si>
  <si>
    <t>2019/11/19</t>
  </si>
  <si>
    <t>到期一次還本</t>
  </si>
  <si>
    <t>1 / 1</t>
  </si>
  <si>
    <t>F15602</t>
  </si>
  <si>
    <t>P08ORSTD2</t>
  </si>
  <si>
    <t>F15603</t>
  </si>
  <si>
    <t>P09ORSTD1</t>
  </si>
  <si>
    <t>2020/11/13</t>
  </si>
  <si>
    <t>F15604</t>
  </si>
  <si>
    <t>P09ORSTD2</t>
  </si>
  <si>
    <t>F15605</t>
  </si>
  <si>
    <t>P09ORSTD3</t>
  </si>
  <si>
    <t>合計
Total</t>
  </si>
  <si>
    <t>註1：</t>
  </si>
  <si>
    <t>票面利率以**符號註記者為浮動利率債券或是系統無法換算百元價之債券。</t>
  </si>
  <si>
    <t>Note 1:</t>
  </si>
  <si>
    <t>Coupon rates are marked ** for floating rate bonds, which prices cannot be calculated on a price-per-hundred basis</t>
  </si>
  <si>
    <t>註2：</t>
  </si>
  <si>
    <t>目前僅售予專業投資人之上櫃新台幣計價外國債券其中0期，計0億元已申請分割。</t>
  </si>
  <si>
    <t>Note 2:</t>
  </si>
  <si>
    <t>At present, there are 0 trench of the new Taiwan Dollar denominated foreign bonds(for professional investors only), totaling NTD 0 billion, has applied as Separate Trading of Registered Interest and Principal of Securities (STRIPS)</t>
  </si>
  <si>
    <t>上櫃債券流通在外餘額週報表-新台幣計價外國債券(僅售予專業投資人)
Outstanding Amount of Listed New Taiwan Dollar Denominated Foreign Bonds (Professional Investors Only, Weekly)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</si>
</sst>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sz val="10"/>
      <name val="細明體"/>
      <family val="3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 vertical="center"/>
    </xf>
    <xf numFmtId="178" fontId="46" fillId="0" borderId="11" xfId="0" applyNumberFormat="1" applyFont="1" applyBorder="1" applyAlignment="1">
      <alignment horizontal="right" vertical="center"/>
    </xf>
    <xf numFmtId="49" fontId="46" fillId="0" borderId="11" xfId="0" applyNumberFormat="1" applyFont="1" applyBorder="1" applyAlignment="1">
      <alignment horizontal="left" vertical="center" shrinkToFit="1"/>
    </xf>
    <xf numFmtId="179" fontId="46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49" fontId="22" fillId="0" borderId="0" xfId="0" applyNumberFormat="1" applyFont="1" applyAlignment="1">
      <alignment/>
    </xf>
    <xf numFmtId="0" fontId="26" fillId="0" borderId="11" xfId="0" applyFont="1" applyBorder="1" applyAlignment="1">
      <alignment horizontal="center" vertical="center" wrapText="1" shrinkToFi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 shrinkToFit="1"/>
    </xf>
    <xf numFmtId="0" fontId="23" fillId="0" borderId="11" xfId="0" applyFont="1" applyBorder="1" applyAlignment="1">
      <alignment horizontal="center" vertical="center" wrapText="1" shrinkToFit="1"/>
    </xf>
    <xf numFmtId="176" fontId="23" fillId="0" borderId="11" xfId="0" applyNumberFormat="1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 shrinkToFit="1"/>
    </xf>
    <xf numFmtId="179" fontId="23" fillId="0" borderId="11" xfId="0" applyNumberFormat="1" applyFont="1" applyBorder="1" applyAlignment="1">
      <alignment horizontal="right" vertical="center" wrapText="1"/>
    </xf>
    <xf numFmtId="179" fontId="23" fillId="0" borderId="11" xfId="0" applyNumberFormat="1" applyFont="1" applyBorder="1" applyAlignment="1">
      <alignment horizontal="right" vertical="center" wrapText="1" shrinkToFit="1"/>
    </xf>
    <xf numFmtId="0" fontId="22" fillId="0" borderId="1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49" fontId="22" fillId="0" borderId="0" xfId="0" applyNumberFormat="1" applyFont="1" applyAlignment="1">
      <alignment horizontal="left"/>
    </xf>
    <xf numFmtId="0" fontId="22" fillId="33" borderId="0" xfId="0" applyFont="1" applyFill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13\WebBD202404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wos077"/>
  <dimension ref="A1:L73"/>
  <sheetViews>
    <sheetView tabSelected="1" zoomScalePageLayoutView="0" workbookViewId="0" topLeftCell="A1">
      <selection activeCell="A1" sqref="A1:L1"/>
    </sheetView>
  </sheetViews>
  <sheetFormatPr defaultColWidth="9.00390625" defaultRowHeight="16.5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2" width="6.625" style="1" customWidth="1"/>
    <col min="13" max="16384" width="9.00390625" style="1" customWidth="1"/>
  </cols>
  <sheetData>
    <row r="1" spans="1:12" ht="39.75" customHeight="1">
      <c r="A1" s="52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4.25">
      <c r="A2" s="2" t="s">
        <v>0</v>
      </c>
    </row>
    <row r="3" spans="1:12" s="14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  <c r="L3" s="13" t="s">
        <v>11</v>
      </c>
    </row>
    <row r="4" spans="1:12" s="26" customFormat="1" ht="42.75">
      <c r="A4" s="15" t="s">
        <v>12</v>
      </c>
      <c r="B4" s="16" t="s">
        <v>13</v>
      </c>
      <c r="C4" s="17" t="s">
        <v>14</v>
      </c>
      <c r="D4" s="18" t="s">
        <v>15</v>
      </c>
      <c r="E4" s="19" t="s">
        <v>16</v>
      </c>
      <c r="F4" s="19" t="s">
        <v>17</v>
      </c>
      <c r="G4" s="20" t="s">
        <v>18</v>
      </c>
      <c r="H4" s="21" t="s">
        <v>19</v>
      </c>
      <c r="I4" s="22" t="s">
        <v>20</v>
      </c>
      <c r="J4" s="23" t="s">
        <v>21</v>
      </c>
      <c r="K4" s="24" t="s">
        <v>22</v>
      </c>
      <c r="L4" s="25" t="s">
        <v>23</v>
      </c>
    </row>
    <row r="5" spans="1:12" s="26" customFormat="1" ht="14.25">
      <c r="A5" s="27" t="s">
        <v>24</v>
      </c>
      <c r="B5" s="27" t="s">
        <v>25</v>
      </c>
      <c r="C5" s="28" t="s">
        <v>26</v>
      </c>
      <c r="D5" s="29">
        <v>0.92</v>
      </c>
      <c r="E5" s="27" t="s">
        <v>27</v>
      </c>
      <c r="F5" s="27" t="s">
        <v>27</v>
      </c>
      <c r="G5" s="27">
        <v>7</v>
      </c>
      <c r="H5" s="30" t="s">
        <v>28</v>
      </c>
      <c r="I5" s="27" t="s">
        <v>29</v>
      </c>
      <c r="J5" s="31">
        <v>4000</v>
      </c>
      <c r="K5" s="31">
        <v>4000</v>
      </c>
      <c r="L5" s="32">
        <v>0</v>
      </c>
    </row>
    <row r="6" spans="1:12" ht="14.25">
      <c r="A6" s="27" t="s">
        <v>24</v>
      </c>
      <c r="B6" s="27" t="s">
        <v>30</v>
      </c>
      <c r="C6" s="28" t="s">
        <v>31</v>
      </c>
      <c r="D6" s="29">
        <v>1.5</v>
      </c>
      <c r="E6" s="27" t="s">
        <v>27</v>
      </c>
      <c r="F6" s="27" t="s">
        <v>27</v>
      </c>
      <c r="G6" s="27">
        <v>15</v>
      </c>
      <c r="H6" s="30" t="s">
        <v>28</v>
      </c>
      <c r="I6" s="27" t="s">
        <v>29</v>
      </c>
      <c r="J6" s="31">
        <v>8000</v>
      </c>
      <c r="K6" s="31">
        <v>8000</v>
      </c>
      <c r="L6" s="32">
        <v>0</v>
      </c>
    </row>
    <row r="7" spans="1:12" ht="14.25">
      <c r="A7" s="27" t="s">
        <v>24</v>
      </c>
      <c r="B7" s="27" t="s">
        <v>32</v>
      </c>
      <c r="C7" s="28" t="s">
        <v>33</v>
      </c>
      <c r="D7" s="29">
        <v>0.6</v>
      </c>
      <c r="E7" s="27" t="s">
        <v>34</v>
      </c>
      <c r="F7" s="27" t="s">
        <v>34</v>
      </c>
      <c r="G7" s="27">
        <v>7</v>
      </c>
      <c r="H7" s="30" t="s">
        <v>28</v>
      </c>
      <c r="I7" s="27" t="s">
        <v>29</v>
      </c>
      <c r="J7" s="31">
        <v>4000</v>
      </c>
      <c r="K7" s="31">
        <v>4000</v>
      </c>
      <c r="L7" s="32">
        <v>0</v>
      </c>
    </row>
    <row r="8" spans="1:12" s="33" customFormat="1" ht="14.25">
      <c r="A8" s="27" t="s">
        <v>24</v>
      </c>
      <c r="B8" s="27" t="s">
        <v>35</v>
      </c>
      <c r="C8" s="28" t="s">
        <v>36</v>
      </c>
      <c r="D8" s="29">
        <v>0.7</v>
      </c>
      <c r="E8" s="27" t="s">
        <v>34</v>
      </c>
      <c r="F8" s="27" t="s">
        <v>34</v>
      </c>
      <c r="G8" s="27">
        <v>10</v>
      </c>
      <c r="H8" s="30" t="s">
        <v>28</v>
      </c>
      <c r="I8" s="27" t="s">
        <v>29</v>
      </c>
      <c r="J8" s="31">
        <v>3000</v>
      </c>
      <c r="K8" s="31">
        <v>3000</v>
      </c>
      <c r="L8" s="32">
        <v>0</v>
      </c>
    </row>
    <row r="9" spans="1:12" ht="14.25">
      <c r="A9" s="27" t="s">
        <v>24</v>
      </c>
      <c r="B9" s="27" t="s">
        <v>37</v>
      </c>
      <c r="C9" s="28" t="s">
        <v>38</v>
      </c>
      <c r="D9" s="29">
        <v>0.98</v>
      </c>
      <c r="E9" s="27" t="s">
        <v>34</v>
      </c>
      <c r="F9" s="27" t="s">
        <v>34</v>
      </c>
      <c r="G9" s="27">
        <v>20</v>
      </c>
      <c r="H9" s="30" t="s">
        <v>28</v>
      </c>
      <c r="I9" s="27" t="s">
        <v>29</v>
      </c>
      <c r="J9" s="31">
        <v>8000</v>
      </c>
      <c r="K9" s="31">
        <v>8000</v>
      </c>
      <c r="L9" s="32">
        <v>0</v>
      </c>
    </row>
    <row r="10" spans="1:12" ht="28.5">
      <c r="A10" s="34" t="s">
        <v>39</v>
      </c>
      <c r="B10" s="35"/>
      <c r="C10" s="36"/>
      <c r="D10" s="37"/>
      <c r="E10" s="38"/>
      <c r="F10" s="38"/>
      <c r="G10" s="39"/>
      <c r="H10" s="40"/>
      <c r="I10" s="41"/>
      <c r="J10" s="42">
        <f>SUM(J5:J9)</f>
        <v>27000</v>
      </c>
      <c r="K10" s="43">
        <f>SUM(K5:K9)</f>
        <v>27000</v>
      </c>
      <c r="L10" s="44"/>
    </row>
    <row r="11" spans="1:11" ht="14.25">
      <c r="A11" s="4" t="s">
        <v>40</v>
      </c>
      <c r="B11" s="2" t="s">
        <v>41</v>
      </c>
      <c r="D11" s="45"/>
      <c r="E11" s="46"/>
      <c r="F11" s="46"/>
      <c r="I11" s="46"/>
      <c r="K11" s="47"/>
    </row>
    <row r="12" spans="1:11" ht="14.25">
      <c r="A12" s="48" t="s">
        <v>42</v>
      </c>
      <c r="B12" s="49" t="s">
        <v>43</v>
      </c>
      <c r="D12" s="45"/>
      <c r="E12" s="46"/>
      <c r="F12" s="46"/>
      <c r="I12" s="46"/>
      <c r="K12" s="47"/>
    </row>
    <row r="13" spans="1:12" ht="14.25">
      <c r="A13" s="4" t="s">
        <v>44</v>
      </c>
      <c r="B13" s="50" t="s">
        <v>45</v>
      </c>
      <c r="C13" s="50"/>
      <c r="D13" s="45"/>
      <c r="E13" s="46"/>
      <c r="F13" s="46"/>
      <c r="I13" s="46"/>
      <c r="J13" s="45"/>
      <c r="K13" s="45"/>
      <c r="L13" s="33"/>
    </row>
    <row r="14" spans="1:9" ht="14.25">
      <c r="A14" s="51" t="s">
        <v>46</v>
      </c>
      <c r="B14" s="49" t="s">
        <v>47</v>
      </c>
      <c r="D14" s="45"/>
      <c r="E14" s="46"/>
      <c r="F14" s="46"/>
      <c r="I14" s="46"/>
    </row>
    <row r="15" spans="4:9" ht="14.25">
      <c r="D15" s="45"/>
      <c r="E15" s="46"/>
      <c r="F15" s="46"/>
      <c r="I15" s="46"/>
    </row>
    <row r="16" spans="4:9" ht="14.25">
      <c r="D16" s="45"/>
      <c r="E16" s="46"/>
      <c r="F16" s="46"/>
      <c r="I16" s="46"/>
    </row>
    <row r="17" spans="4:9" ht="14.25">
      <c r="D17" s="45"/>
      <c r="E17" s="46"/>
      <c r="F17" s="46"/>
      <c r="I17" s="46"/>
    </row>
    <row r="18" spans="4:9" ht="14.25">
      <c r="D18" s="45"/>
      <c r="E18" s="46"/>
      <c r="F18" s="46"/>
      <c r="I18" s="46"/>
    </row>
    <row r="19" spans="4:9" ht="14.25">
      <c r="D19" s="45"/>
      <c r="E19" s="46"/>
      <c r="F19" s="46"/>
      <c r="I19" s="46"/>
    </row>
    <row r="20" spans="4:9" ht="14.25">
      <c r="D20" s="45"/>
      <c r="E20" s="46"/>
      <c r="F20" s="46"/>
      <c r="I20" s="46"/>
    </row>
    <row r="21" spans="4:9" ht="14.25">
      <c r="D21" s="45"/>
      <c r="E21" s="46"/>
      <c r="F21" s="46"/>
      <c r="I21" s="46"/>
    </row>
    <row r="22" spans="4:9" ht="14.25">
      <c r="D22" s="45"/>
      <c r="E22" s="46"/>
      <c r="F22" s="46"/>
      <c r="I22" s="46"/>
    </row>
    <row r="23" spans="4:9" ht="14.25">
      <c r="D23" s="45"/>
      <c r="E23" s="46"/>
      <c r="F23" s="46"/>
      <c r="I23" s="46"/>
    </row>
    <row r="24" spans="4:9" ht="14.25">
      <c r="D24" s="45"/>
      <c r="E24" s="46"/>
      <c r="F24" s="46"/>
      <c r="I24" s="46"/>
    </row>
    <row r="25" spans="4:9" ht="14.25">
      <c r="D25" s="45"/>
      <c r="E25" s="46"/>
      <c r="F25" s="46"/>
      <c r="I25" s="46"/>
    </row>
    <row r="26" spans="4:9" ht="14.25">
      <c r="D26" s="45"/>
      <c r="E26" s="46"/>
      <c r="F26" s="46"/>
      <c r="I26" s="46"/>
    </row>
    <row r="27" spans="4:9" ht="14.25">
      <c r="D27" s="45"/>
      <c r="E27" s="46"/>
      <c r="F27" s="46"/>
      <c r="I27" s="46"/>
    </row>
    <row r="28" spans="4:9" ht="14.25">
      <c r="D28" s="45"/>
      <c r="E28" s="46"/>
      <c r="F28" s="46"/>
      <c r="I28" s="46"/>
    </row>
    <row r="29" spans="4:9" ht="14.25">
      <c r="D29" s="45"/>
      <c r="E29" s="46"/>
      <c r="F29" s="46"/>
      <c r="I29" s="46"/>
    </row>
    <row r="30" spans="4:9" ht="14.25">
      <c r="D30" s="45"/>
      <c r="E30" s="46"/>
      <c r="F30" s="46"/>
      <c r="I30" s="46"/>
    </row>
    <row r="31" spans="4:9" ht="14.25">
      <c r="D31" s="45"/>
      <c r="E31" s="46"/>
      <c r="F31" s="46"/>
      <c r="I31" s="46"/>
    </row>
    <row r="32" spans="4:9" ht="14.25">
      <c r="D32" s="45"/>
      <c r="E32" s="46"/>
      <c r="F32" s="46"/>
      <c r="I32" s="46"/>
    </row>
    <row r="33" spans="4:9" ht="14.25">
      <c r="D33" s="45"/>
      <c r="E33" s="46"/>
      <c r="F33" s="46"/>
      <c r="I33" s="46"/>
    </row>
    <row r="34" spans="4:9" ht="14.25">
      <c r="D34" s="45"/>
      <c r="E34" s="46"/>
      <c r="F34" s="46"/>
      <c r="I34" s="46"/>
    </row>
    <row r="35" spans="4:9" ht="14.25">
      <c r="D35" s="45"/>
      <c r="E35" s="46"/>
      <c r="F35" s="46"/>
      <c r="I35" s="46"/>
    </row>
    <row r="36" spans="4:9" ht="14.25">
      <c r="D36" s="45"/>
      <c r="E36" s="46"/>
      <c r="F36" s="46"/>
      <c r="I36" s="46"/>
    </row>
    <row r="37" spans="4:9" ht="14.25">
      <c r="D37" s="45"/>
      <c r="E37" s="46"/>
      <c r="F37" s="46"/>
      <c r="I37" s="46"/>
    </row>
    <row r="38" spans="4:9" ht="14.25">
      <c r="D38" s="45"/>
      <c r="E38" s="46"/>
      <c r="F38" s="46"/>
      <c r="I38" s="46"/>
    </row>
    <row r="39" spans="4:9" ht="14.25">
      <c r="D39" s="45"/>
      <c r="E39" s="46"/>
      <c r="F39" s="46"/>
      <c r="I39" s="46"/>
    </row>
    <row r="40" spans="4:9" ht="14.25">
      <c r="D40" s="45"/>
      <c r="E40" s="46"/>
      <c r="F40" s="46"/>
      <c r="I40" s="46"/>
    </row>
    <row r="41" spans="4:9" ht="14.25">
      <c r="D41" s="45"/>
      <c r="E41" s="46"/>
      <c r="F41" s="46"/>
      <c r="I41" s="46"/>
    </row>
    <row r="42" spans="4:9" ht="14.25">
      <c r="D42" s="45"/>
      <c r="E42" s="46"/>
      <c r="F42" s="46"/>
      <c r="I42" s="46"/>
    </row>
    <row r="43" spans="4:9" ht="14.25">
      <c r="D43" s="45"/>
      <c r="E43" s="46"/>
      <c r="F43" s="46"/>
      <c r="I43" s="46"/>
    </row>
    <row r="44" spans="4:9" ht="14.25">
      <c r="D44" s="45"/>
      <c r="E44" s="46"/>
      <c r="F44" s="46"/>
      <c r="I44" s="46"/>
    </row>
    <row r="45" spans="4:9" ht="14.25">
      <c r="D45" s="45"/>
      <c r="E45" s="46"/>
      <c r="F45" s="46"/>
      <c r="I45" s="46"/>
    </row>
    <row r="46" spans="4:9" ht="14.25">
      <c r="D46" s="45"/>
      <c r="E46" s="46"/>
      <c r="F46" s="46"/>
      <c r="I46" s="46"/>
    </row>
    <row r="47" spans="4:9" ht="14.25">
      <c r="D47" s="45"/>
      <c r="E47" s="46"/>
      <c r="F47" s="46"/>
      <c r="I47" s="46"/>
    </row>
    <row r="48" spans="4:9" ht="14.25">
      <c r="D48" s="45"/>
      <c r="E48" s="46"/>
      <c r="F48" s="46"/>
      <c r="I48" s="46"/>
    </row>
    <row r="49" spans="4:9" ht="14.25">
      <c r="D49" s="45"/>
      <c r="E49" s="46"/>
      <c r="F49" s="46"/>
      <c r="I49" s="46"/>
    </row>
    <row r="50" spans="4:9" ht="14.25">
      <c r="D50" s="45"/>
      <c r="E50" s="46"/>
      <c r="F50" s="46"/>
      <c r="I50" s="46"/>
    </row>
    <row r="51" spans="4:9" ht="14.25">
      <c r="D51" s="45"/>
      <c r="E51" s="46"/>
      <c r="F51" s="46"/>
      <c r="I51" s="46"/>
    </row>
    <row r="52" spans="4:9" ht="14.25">
      <c r="D52" s="45"/>
      <c r="E52" s="46"/>
      <c r="F52" s="46"/>
      <c r="I52" s="46"/>
    </row>
    <row r="53" spans="4:9" ht="14.25">
      <c r="D53" s="45"/>
      <c r="E53" s="46"/>
      <c r="F53" s="46"/>
      <c r="I53" s="46"/>
    </row>
    <row r="54" spans="4:9" ht="14.25">
      <c r="D54" s="45"/>
      <c r="E54" s="46"/>
      <c r="F54" s="46"/>
      <c r="I54" s="46"/>
    </row>
    <row r="55" spans="4:9" ht="14.25">
      <c r="D55" s="45"/>
      <c r="E55" s="46"/>
      <c r="F55" s="46"/>
      <c r="I55" s="46"/>
    </row>
    <row r="56" spans="4:9" ht="14.25">
      <c r="D56" s="45"/>
      <c r="E56" s="46"/>
      <c r="F56" s="46"/>
      <c r="I56" s="46"/>
    </row>
    <row r="57" spans="4:9" ht="14.25">
      <c r="D57" s="45"/>
      <c r="E57" s="46"/>
      <c r="F57" s="46"/>
      <c r="I57" s="46"/>
    </row>
    <row r="58" spans="4:9" ht="14.25">
      <c r="D58" s="45"/>
      <c r="E58" s="46"/>
      <c r="F58" s="46"/>
      <c r="I58" s="46"/>
    </row>
    <row r="59" spans="4:9" ht="14.25">
      <c r="D59" s="45"/>
      <c r="E59" s="46"/>
      <c r="F59" s="46"/>
      <c r="I59" s="46"/>
    </row>
    <row r="60" spans="4:9" ht="14.25">
      <c r="D60" s="45"/>
      <c r="E60" s="46"/>
      <c r="F60" s="46"/>
      <c r="I60" s="46"/>
    </row>
    <row r="61" spans="4:9" ht="14.25">
      <c r="D61" s="45"/>
      <c r="E61" s="46"/>
      <c r="F61" s="46"/>
      <c r="I61" s="46"/>
    </row>
    <row r="62" spans="4:9" ht="14.25">
      <c r="D62" s="45"/>
      <c r="E62" s="46"/>
      <c r="F62" s="46"/>
      <c r="I62" s="46"/>
    </row>
    <row r="63" spans="4:9" ht="14.25">
      <c r="D63" s="45"/>
      <c r="E63" s="46"/>
      <c r="F63" s="46"/>
      <c r="I63" s="46"/>
    </row>
    <row r="64" spans="4:9" ht="14.25">
      <c r="D64" s="45"/>
      <c r="E64" s="46"/>
      <c r="F64" s="46"/>
      <c r="I64" s="46"/>
    </row>
    <row r="65" spans="4:9" ht="14.25">
      <c r="D65" s="45"/>
      <c r="E65" s="46"/>
      <c r="F65" s="46"/>
      <c r="I65" s="46"/>
    </row>
    <row r="66" spans="4:9" ht="14.25">
      <c r="D66" s="45"/>
      <c r="E66" s="46"/>
      <c r="F66" s="46"/>
      <c r="I66" s="46"/>
    </row>
    <row r="67" spans="4:9" ht="14.25">
      <c r="D67" s="45"/>
      <c r="E67" s="46"/>
      <c r="F67" s="46"/>
      <c r="I67" s="46"/>
    </row>
    <row r="68" spans="4:9" ht="14.25">
      <c r="D68" s="45"/>
      <c r="E68" s="46"/>
      <c r="F68" s="46"/>
      <c r="I68" s="46"/>
    </row>
    <row r="69" spans="4:9" ht="14.25">
      <c r="D69" s="45"/>
      <c r="E69" s="46"/>
      <c r="F69" s="46"/>
      <c r="I69" s="46"/>
    </row>
    <row r="70" spans="4:9" ht="14.25">
      <c r="D70" s="45"/>
      <c r="E70" s="46"/>
      <c r="F70" s="46"/>
      <c r="I70" s="46"/>
    </row>
    <row r="71" spans="4:9" ht="14.25">
      <c r="D71" s="45"/>
      <c r="E71" s="46"/>
      <c r="F71" s="46"/>
      <c r="I71" s="46"/>
    </row>
    <row r="72" spans="4:9" ht="14.25">
      <c r="D72" s="45"/>
      <c r="E72" s="46"/>
      <c r="F72" s="46"/>
      <c r="I72" s="46"/>
    </row>
    <row r="73" spans="4:9" ht="14.25">
      <c r="D73" s="45"/>
      <c r="E73" s="46"/>
      <c r="F73" s="46"/>
      <c r="I73" s="46"/>
    </row>
  </sheetData>
  <sheetProtection/>
  <mergeCells count="2">
    <mergeCell ref="A1:L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&amp;L&amp;"新細明體,標準"&amp;8[BDwos077]&amp;C&amp;"新細明體,粗體"&amp;14 上櫃債券流通在外餘額週報表-新台幣計價外國債券(僅售予專業投資人)
Outstanding Amount of Listed New Taiwan Dollar Denominated Foreign Bonds (Professional Investors Only, Weekly)&amp;R&amp;"新細明體,標準"&amp;8第&amp;"Times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2024-04-12T09:30:56Z</dcterms:created>
  <dcterms:modified xsi:type="dcterms:W3CDTF">2024-04-12T09:30:57Z</dcterms:modified>
  <cp:category/>
  <cp:version/>
  <cp:contentType/>
  <cp:contentStatus/>
</cp:coreProperties>
</file>