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995" windowHeight="6030" activeTab="0"/>
  </bookViews>
  <sheets>
    <sheet name="BDdys01a" sheetId="1" r:id="rId1"/>
  </sheets>
  <externalReferences>
    <externalReference r:id="rId4"/>
  </externalReferences>
  <definedNames>
    <definedName name="_xlnm.Print_Area" localSheetId="0">'BDdys01a'!$A$2:$P$34</definedName>
    <definedName name="_xlnm.Print_Titles" localSheetId="0">'BDdys01a'!$2:$4</definedName>
  </definedNames>
  <calcPr fullCalcOnLoad="1"/>
</workbook>
</file>

<file path=xl/sharedStrings.xml><?xml version="1.0" encoding="utf-8"?>
<sst xmlns="http://schemas.openxmlformats.org/spreadsheetml/2006/main" count="80" uniqueCount="78">
  <si>
    <t>日期：108/05/06</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</si>
  <si>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</si>
  <si>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</si>
  <si>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</si>
  <si>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</si>
  <si>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</si>
  <si>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</si>
  <si>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</si>
  <si>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</si>
  <si>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</si>
  <si>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</si>
  <si>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</si>
  <si>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</si>
  <si>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</si>
  <si>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</si>
  <si>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</si>
  <si>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</si>
  <si>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</si>
  <si>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</si>
  <si>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</si>
  <si>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</si>
  <si>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</si>
  <si>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A00104</t>
  </si>
  <si>
    <t>100央債甲4</t>
  </si>
  <si>
    <t>A01102</t>
  </si>
  <si>
    <t>101央債甲2</t>
  </si>
  <si>
    <t>A01104</t>
  </si>
  <si>
    <t>101央債甲4</t>
  </si>
  <si>
    <t>A01108</t>
  </si>
  <si>
    <t>101央債甲8</t>
  </si>
  <si>
    <t>A02110</t>
  </si>
  <si>
    <t>102央甲10</t>
  </si>
  <si>
    <t>A03106</t>
  </si>
  <si>
    <t>103央債甲6</t>
  </si>
  <si>
    <t>A03109</t>
  </si>
  <si>
    <t>103央債甲9</t>
  </si>
  <si>
    <t>A05108</t>
  </si>
  <si>
    <t>105央債甲8</t>
  </si>
  <si>
    <t>A05110</t>
  </si>
  <si>
    <t>105央甲10</t>
  </si>
  <si>
    <t>A06103</t>
  </si>
  <si>
    <t>106央債甲3</t>
  </si>
  <si>
    <t>A07105</t>
  </si>
  <si>
    <t>107央債甲5</t>
  </si>
  <si>
    <t>A07109</t>
  </si>
  <si>
    <t>107央債甲9</t>
  </si>
  <si>
    <t>A08101</t>
  </si>
  <si>
    <t>108央債甲1</t>
  </si>
  <si>
    <t>A08103</t>
  </si>
  <si>
    <t>108央債甲3</t>
  </si>
  <si>
    <t>A91107</t>
  </si>
  <si>
    <t>91央債甲七</t>
  </si>
  <si>
    <t>A98106</t>
  </si>
  <si>
    <t>98央債甲6</t>
  </si>
  <si>
    <t>A99102</t>
  </si>
  <si>
    <t>99央債甲2</t>
  </si>
  <si>
    <t>A99107</t>
  </si>
  <si>
    <t>99央債甲7</t>
  </si>
  <si>
    <t>G11472</t>
  </si>
  <si>
    <t>P06中信銀1</t>
  </si>
  <si>
    <t>B702AE</t>
  </si>
  <si>
    <t>02台化2B</t>
  </si>
  <si>
    <t>B71874</t>
  </si>
  <si>
    <t>02中油1B</t>
  </si>
  <si>
    <t>B85403</t>
  </si>
  <si>
    <t>P04中龍1A</t>
  </si>
  <si>
    <t>B903WC</t>
  </si>
  <si>
    <t>P06台電1A</t>
  </si>
  <si>
    <t>B93536</t>
  </si>
  <si>
    <t>P07裕融1</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</si>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</sst>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0506\WebBD20190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4"/>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77</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18</v>
      </c>
      <c r="D5" s="26">
        <v>21.8</v>
      </c>
      <c r="E5" s="27">
        <v>118.28</v>
      </c>
      <c r="F5" s="27">
        <v>118.28</v>
      </c>
      <c r="G5" s="27">
        <v>118.28</v>
      </c>
      <c r="H5" s="28">
        <v>0.2541</v>
      </c>
      <c r="I5" s="29">
        <v>0</v>
      </c>
      <c r="J5" s="27">
        <v>1.0565</v>
      </c>
      <c r="K5" s="27">
        <v>1.0565</v>
      </c>
      <c r="L5" s="27">
        <v>1.0565</v>
      </c>
      <c r="M5" s="28">
        <v>-0.012</v>
      </c>
      <c r="N5" s="29">
        <v>0</v>
      </c>
      <c r="O5" s="30">
        <v>236559940</v>
      </c>
      <c r="P5" s="31">
        <v>2</v>
      </c>
    </row>
    <row r="6" spans="1:16" ht="14.25">
      <c r="A6" s="24" t="s">
        <v>24</v>
      </c>
      <c r="B6" s="25" t="s">
        <v>25</v>
      </c>
      <c r="C6" s="26">
        <v>11.5</v>
      </c>
      <c r="D6" s="26">
        <v>12.7</v>
      </c>
      <c r="E6" s="27">
        <v>109.8126</v>
      </c>
      <c r="F6" s="27">
        <v>109.8253</v>
      </c>
      <c r="G6" s="27">
        <v>109.8215</v>
      </c>
      <c r="H6" s="28">
        <v>0.2033</v>
      </c>
      <c r="I6" s="29">
        <v>0</v>
      </c>
      <c r="J6" s="27">
        <v>0.809</v>
      </c>
      <c r="K6" s="27">
        <v>0.808</v>
      </c>
      <c r="L6" s="27">
        <v>0.8083</v>
      </c>
      <c r="M6" s="28">
        <v>-0.0162</v>
      </c>
      <c r="N6" s="29">
        <v>0</v>
      </c>
      <c r="O6" s="30">
        <v>658926476</v>
      </c>
      <c r="P6" s="31">
        <v>6</v>
      </c>
    </row>
    <row r="7" spans="1:16" s="33" customFormat="1" ht="14.25">
      <c r="A7" s="24" t="s">
        <v>26</v>
      </c>
      <c r="B7" s="25" t="s">
        <v>27</v>
      </c>
      <c r="C7" s="26">
        <v>18.98</v>
      </c>
      <c r="D7" s="26">
        <v>22.77</v>
      </c>
      <c r="E7" s="27">
        <v>113.5456</v>
      </c>
      <c r="F7" s="27">
        <v>113.5456</v>
      </c>
      <c r="G7" s="27">
        <v>113.5456</v>
      </c>
      <c r="H7" s="28">
        <v>0.2104</v>
      </c>
      <c r="I7" s="29">
        <v>0</v>
      </c>
      <c r="J7" s="27">
        <v>1.076</v>
      </c>
      <c r="K7" s="27">
        <v>1.076</v>
      </c>
      <c r="L7" s="27">
        <v>1.076</v>
      </c>
      <c r="M7" s="28">
        <v>-0.0098</v>
      </c>
      <c r="N7" s="29">
        <v>0</v>
      </c>
      <c r="O7" s="30">
        <v>227091152</v>
      </c>
      <c r="P7" s="31">
        <v>2</v>
      </c>
    </row>
    <row r="8" spans="1:16" ht="14.25">
      <c r="A8" s="24" t="s">
        <v>28</v>
      </c>
      <c r="B8" s="25" t="s">
        <v>29</v>
      </c>
      <c r="C8" s="26">
        <v>19.4</v>
      </c>
      <c r="D8" s="26">
        <v>23.3</v>
      </c>
      <c r="E8" s="27">
        <v>111.1485</v>
      </c>
      <c r="F8" s="27">
        <v>111.1702</v>
      </c>
      <c r="G8" s="27">
        <v>111.1659</v>
      </c>
      <c r="H8" s="28">
        <v>0.2535</v>
      </c>
      <c r="I8" s="29">
        <v>0</v>
      </c>
      <c r="J8" s="27">
        <v>1.081</v>
      </c>
      <c r="K8" s="27">
        <v>1.08</v>
      </c>
      <c r="L8" s="27">
        <v>1.0802</v>
      </c>
      <c r="M8" s="28">
        <v>-0.0117</v>
      </c>
      <c r="N8" s="29">
        <v>0</v>
      </c>
      <c r="O8" s="30">
        <v>444659182</v>
      </c>
      <c r="P8" s="31">
        <v>4</v>
      </c>
    </row>
    <row r="9" spans="1:16" ht="14.25">
      <c r="A9" s="24" t="s">
        <v>30</v>
      </c>
      <c r="B9" s="25" t="s">
        <v>31</v>
      </c>
      <c r="C9" s="26">
        <v>4.18</v>
      </c>
      <c r="D9" s="26">
        <v>4.36</v>
      </c>
      <c r="E9" s="27">
        <v>104.9824</v>
      </c>
      <c r="F9" s="27">
        <v>104.9824</v>
      </c>
      <c r="G9" s="27">
        <v>104.9824</v>
      </c>
      <c r="H9" s="28">
        <v>0.0656</v>
      </c>
      <c r="I9" s="29">
        <v>104.9824</v>
      </c>
      <c r="J9" s="27">
        <v>0.59</v>
      </c>
      <c r="K9" s="27">
        <v>0.59</v>
      </c>
      <c r="L9" s="27">
        <v>0.59</v>
      </c>
      <c r="M9" s="28">
        <v>-0.0155</v>
      </c>
      <c r="N9" s="29">
        <v>0.59</v>
      </c>
      <c r="O9" s="30">
        <v>104982368</v>
      </c>
      <c r="P9" s="31">
        <v>1</v>
      </c>
    </row>
    <row r="10" spans="1:16" ht="14.25">
      <c r="A10" s="24" t="s">
        <v>32</v>
      </c>
      <c r="B10" s="25" t="s">
        <v>33</v>
      </c>
      <c r="C10" s="26">
        <v>4.65</v>
      </c>
      <c r="D10" s="26">
        <v>4.82</v>
      </c>
      <c r="E10" s="27">
        <v>104.1846</v>
      </c>
      <c r="F10" s="27">
        <v>104.1895</v>
      </c>
      <c r="G10" s="27">
        <v>104.1861</v>
      </c>
      <c r="H10" s="28">
        <v>0.0841</v>
      </c>
      <c r="I10" s="29">
        <v>0</v>
      </c>
      <c r="J10" s="27">
        <v>0.616</v>
      </c>
      <c r="K10" s="27">
        <v>0.615</v>
      </c>
      <c r="L10" s="27">
        <v>0.6157</v>
      </c>
      <c r="M10" s="28">
        <v>-0.0178</v>
      </c>
      <c r="N10" s="29">
        <v>0</v>
      </c>
      <c r="O10" s="30">
        <v>729301898</v>
      </c>
      <c r="P10" s="31">
        <v>7</v>
      </c>
    </row>
    <row r="11" spans="1:16" ht="14.25">
      <c r="A11" s="24" t="s">
        <v>34</v>
      </c>
      <c r="B11" s="25" t="s">
        <v>35</v>
      </c>
      <c r="C11" s="26">
        <v>0.14</v>
      </c>
      <c r="D11" s="26">
        <v>0.14</v>
      </c>
      <c r="E11" s="27">
        <v>100.103</v>
      </c>
      <c r="F11" s="27">
        <v>100.1043</v>
      </c>
      <c r="G11" s="27">
        <v>100.1037</v>
      </c>
      <c r="H11" s="28">
        <v>-0.0003</v>
      </c>
      <c r="I11" s="29">
        <v>0</v>
      </c>
      <c r="J11" s="27">
        <v>0.37</v>
      </c>
      <c r="K11" s="27">
        <v>0.36</v>
      </c>
      <c r="L11" s="27">
        <v>0.365</v>
      </c>
      <c r="M11" s="28">
        <v>-0.0125</v>
      </c>
      <c r="N11" s="29">
        <v>0</v>
      </c>
      <c r="O11" s="30">
        <v>3103213212</v>
      </c>
      <c r="P11" s="31">
        <v>31</v>
      </c>
    </row>
    <row r="12" spans="1:16" ht="14.25">
      <c r="A12" s="24" t="s">
        <v>36</v>
      </c>
      <c r="B12" s="25" t="s">
        <v>37</v>
      </c>
      <c r="C12" s="26">
        <v>2.1</v>
      </c>
      <c r="D12" s="26">
        <v>2.13</v>
      </c>
      <c r="E12" s="27">
        <v>99.9576</v>
      </c>
      <c r="F12" s="27">
        <v>99.9597</v>
      </c>
      <c r="G12" s="27">
        <v>99.9587</v>
      </c>
      <c r="H12" s="28">
        <v>0.0121</v>
      </c>
      <c r="I12" s="29">
        <v>0</v>
      </c>
      <c r="J12" s="27">
        <v>0.52</v>
      </c>
      <c r="K12" s="27">
        <v>0.519</v>
      </c>
      <c r="L12" s="27">
        <v>0.5195</v>
      </c>
      <c r="M12" s="28">
        <v>-0.0057</v>
      </c>
      <c r="N12" s="29">
        <v>0</v>
      </c>
      <c r="O12" s="30">
        <v>199917356</v>
      </c>
      <c r="P12" s="31">
        <v>2</v>
      </c>
    </row>
    <row r="13" spans="1:16" ht="14.25">
      <c r="A13" s="24" t="s">
        <v>38</v>
      </c>
      <c r="B13" s="25" t="s">
        <v>39</v>
      </c>
      <c r="C13" s="26">
        <v>22.58</v>
      </c>
      <c r="D13" s="26">
        <v>27.24</v>
      </c>
      <c r="E13" s="27">
        <v>105.8126</v>
      </c>
      <c r="F13" s="27">
        <v>105.8126</v>
      </c>
      <c r="G13" s="27">
        <v>105.8126</v>
      </c>
      <c r="H13" s="28">
        <v>4.1142</v>
      </c>
      <c r="I13" s="29">
        <v>0</v>
      </c>
      <c r="J13" s="27">
        <v>1.126</v>
      </c>
      <c r="K13" s="27">
        <v>1.126</v>
      </c>
      <c r="L13" s="27">
        <v>1.126</v>
      </c>
      <c r="M13" s="28">
        <v>-0.1745</v>
      </c>
      <c r="N13" s="29">
        <v>0</v>
      </c>
      <c r="O13" s="30">
        <v>105812586</v>
      </c>
      <c r="P13" s="31">
        <v>1</v>
      </c>
    </row>
    <row r="14" spans="1:16" ht="14.25">
      <c r="A14" s="24" t="s">
        <v>40</v>
      </c>
      <c r="B14" s="25" t="s">
        <v>41</v>
      </c>
      <c r="C14" s="26">
        <v>15.4</v>
      </c>
      <c r="D14" s="26">
        <v>17.79</v>
      </c>
      <c r="E14" s="27">
        <v>112.6431</v>
      </c>
      <c r="F14" s="27">
        <v>112.6605</v>
      </c>
      <c r="G14" s="27">
        <v>112.6518</v>
      </c>
      <c r="H14" s="28">
        <v>0.2591</v>
      </c>
      <c r="I14" s="29">
        <v>0</v>
      </c>
      <c r="J14" s="27">
        <v>0.9725</v>
      </c>
      <c r="K14" s="27">
        <v>0.9715</v>
      </c>
      <c r="L14" s="27">
        <v>0.972</v>
      </c>
      <c r="M14" s="28">
        <v>-0.015</v>
      </c>
      <c r="N14" s="29">
        <v>0</v>
      </c>
      <c r="O14" s="30">
        <v>225303570</v>
      </c>
      <c r="P14" s="31">
        <v>2</v>
      </c>
    </row>
    <row r="15" spans="1:16" ht="14.25">
      <c r="A15" s="24" t="s">
        <v>42</v>
      </c>
      <c r="B15" s="25" t="s">
        <v>43</v>
      </c>
      <c r="C15" s="26">
        <v>8.64</v>
      </c>
      <c r="D15" s="26">
        <v>9.09</v>
      </c>
      <c r="E15" s="27">
        <v>101.261</v>
      </c>
      <c r="F15" s="27">
        <v>101.2699</v>
      </c>
      <c r="G15" s="27">
        <v>101.2654</v>
      </c>
      <c r="H15" s="28">
        <v>0.2305</v>
      </c>
      <c r="I15" s="29">
        <v>0</v>
      </c>
      <c r="J15" s="27">
        <v>0.731</v>
      </c>
      <c r="K15" s="27">
        <v>0.73</v>
      </c>
      <c r="L15" s="27">
        <v>0.7305</v>
      </c>
      <c r="M15" s="28">
        <v>-0.0262</v>
      </c>
      <c r="N15" s="29">
        <v>0</v>
      </c>
      <c r="O15" s="30">
        <v>810123562</v>
      </c>
      <c r="P15" s="31">
        <v>8</v>
      </c>
    </row>
    <row r="16" spans="1:16" ht="14.25">
      <c r="A16" s="24" t="s">
        <v>44</v>
      </c>
      <c r="B16" s="25" t="s">
        <v>45</v>
      </c>
      <c r="C16" s="26">
        <v>9</v>
      </c>
      <c r="D16" s="26">
        <v>9.45</v>
      </c>
      <c r="E16" s="27">
        <v>101.2171</v>
      </c>
      <c r="F16" s="27">
        <v>101.272</v>
      </c>
      <c r="G16" s="27">
        <v>101.2317</v>
      </c>
      <c r="H16" s="28">
        <v>0.0967</v>
      </c>
      <c r="I16" s="29">
        <v>101.272</v>
      </c>
      <c r="J16" s="27">
        <v>0.741</v>
      </c>
      <c r="K16" s="27">
        <v>0.735</v>
      </c>
      <c r="L16" s="27">
        <v>0.7394</v>
      </c>
      <c r="M16" s="28">
        <v>-0.0106</v>
      </c>
      <c r="N16" s="29">
        <v>0.735</v>
      </c>
      <c r="O16" s="30">
        <v>253079274</v>
      </c>
      <c r="P16" s="31">
        <v>2.5</v>
      </c>
    </row>
    <row r="17" spans="1:16" ht="14.25">
      <c r="A17" s="24" t="s">
        <v>46</v>
      </c>
      <c r="B17" s="25" t="s">
        <v>47</v>
      </c>
      <c r="C17" s="26">
        <v>4.6</v>
      </c>
      <c r="D17" s="26">
        <v>4.69</v>
      </c>
      <c r="E17" s="27">
        <v>100.1208</v>
      </c>
      <c r="F17" s="27">
        <v>100.1379</v>
      </c>
      <c r="G17" s="27">
        <v>100.1277</v>
      </c>
      <c r="H17" s="28">
        <v>0.0631</v>
      </c>
      <c r="I17" s="29">
        <v>100.1265</v>
      </c>
      <c r="J17" s="27">
        <v>0.5987</v>
      </c>
      <c r="K17" s="27">
        <v>0.595</v>
      </c>
      <c r="L17" s="27">
        <v>0.5972</v>
      </c>
      <c r="M17" s="28">
        <v>-0.0137</v>
      </c>
      <c r="N17" s="29">
        <v>0.5975</v>
      </c>
      <c r="O17" s="30">
        <v>250319335</v>
      </c>
      <c r="P17" s="31">
        <v>2.5</v>
      </c>
    </row>
    <row r="18" spans="1:16" ht="14.25">
      <c r="A18" s="24" t="s">
        <v>48</v>
      </c>
      <c r="B18" s="25" t="s">
        <v>49</v>
      </c>
      <c r="C18" s="26">
        <v>9.37</v>
      </c>
      <c r="D18" s="26">
        <v>9.77</v>
      </c>
      <c r="E18" s="27">
        <v>100.1113</v>
      </c>
      <c r="F18" s="27">
        <v>100.1959</v>
      </c>
      <c r="G18" s="27">
        <v>100.1649</v>
      </c>
      <c r="H18" s="28">
        <v>0.1372</v>
      </c>
      <c r="I18" s="29">
        <v>100.1917</v>
      </c>
      <c r="J18" s="27">
        <v>0.7381</v>
      </c>
      <c r="K18" s="27">
        <v>0.7291</v>
      </c>
      <c r="L18" s="27">
        <v>0.7324</v>
      </c>
      <c r="M18" s="28">
        <v>-0.0146</v>
      </c>
      <c r="N18" s="29">
        <v>0.7296</v>
      </c>
      <c r="O18" s="30">
        <v>8914663554</v>
      </c>
      <c r="P18" s="31">
        <v>89</v>
      </c>
    </row>
    <row r="19" spans="1:16" ht="14.25">
      <c r="A19" s="24" t="s">
        <v>50</v>
      </c>
      <c r="B19" s="25" t="s">
        <v>51</v>
      </c>
      <c r="C19" s="26">
        <v>3.06</v>
      </c>
      <c r="D19" s="26">
        <v>3.27</v>
      </c>
      <c r="E19" s="27">
        <v>110.2801</v>
      </c>
      <c r="F19" s="27">
        <v>110.3043</v>
      </c>
      <c r="G19" s="27">
        <v>110.3012</v>
      </c>
      <c r="H19" s="28">
        <v>0.0247</v>
      </c>
      <c r="I19" s="29">
        <v>0</v>
      </c>
      <c r="J19" s="27">
        <v>0.571</v>
      </c>
      <c r="K19" s="27">
        <v>0.564</v>
      </c>
      <c r="L19" s="27">
        <v>0.5649</v>
      </c>
      <c r="M19" s="28">
        <v>-0.0096</v>
      </c>
      <c r="N19" s="29">
        <v>0</v>
      </c>
      <c r="O19" s="30">
        <v>3198732934</v>
      </c>
      <c r="P19" s="31">
        <v>29</v>
      </c>
    </row>
    <row r="20" spans="1:16" ht="14.25">
      <c r="A20" s="24" t="s">
        <v>52</v>
      </c>
      <c r="B20" s="25" t="s">
        <v>53</v>
      </c>
      <c r="C20" s="26">
        <v>0.34</v>
      </c>
      <c r="D20" s="26">
        <v>0.34</v>
      </c>
      <c r="E20" s="27">
        <v>100.3143</v>
      </c>
      <c r="F20" s="27">
        <v>100.316</v>
      </c>
      <c r="G20" s="27">
        <v>100.3152</v>
      </c>
      <c r="H20" s="28">
        <v>-0.0058</v>
      </c>
      <c r="I20" s="29">
        <v>0</v>
      </c>
      <c r="J20" s="27">
        <v>0.445</v>
      </c>
      <c r="K20" s="27">
        <v>0.44</v>
      </c>
      <c r="L20" s="27">
        <v>0.4425</v>
      </c>
      <c r="M20" s="28">
        <v>0.0096</v>
      </c>
      <c r="N20" s="29">
        <v>0</v>
      </c>
      <c r="O20" s="30">
        <v>1605042846</v>
      </c>
      <c r="P20" s="31">
        <v>16</v>
      </c>
    </row>
    <row r="21" spans="1:16" ht="14.25">
      <c r="A21" s="24" t="s">
        <v>54</v>
      </c>
      <c r="B21" s="25" t="s">
        <v>55</v>
      </c>
      <c r="C21" s="26">
        <v>16.98</v>
      </c>
      <c r="D21" s="26">
        <v>20.73</v>
      </c>
      <c r="E21" s="27">
        <v>122.5889</v>
      </c>
      <c r="F21" s="27">
        <v>122.6099</v>
      </c>
      <c r="G21" s="27">
        <v>122.5994</v>
      </c>
      <c r="H21" s="28">
        <v>0.1646</v>
      </c>
      <c r="I21" s="29">
        <v>0</v>
      </c>
      <c r="J21" s="27">
        <v>1.0335</v>
      </c>
      <c r="K21" s="27">
        <v>1.0325</v>
      </c>
      <c r="L21" s="27">
        <v>1.033</v>
      </c>
      <c r="M21" s="28">
        <v>-0.008</v>
      </c>
      <c r="N21" s="29">
        <v>0</v>
      </c>
      <c r="O21" s="30">
        <v>245198802</v>
      </c>
      <c r="P21" s="31">
        <v>2</v>
      </c>
    </row>
    <row r="22" spans="1:16" ht="14.25">
      <c r="A22" s="24" t="s">
        <v>56</v>
      </c>
      <c r="B22" s="25" t="s">
        <v>57</v>
      </c>
      <c r="C22" s="26">
        <v>10.18</v>
      </c>
      <c r="D22" s="26">
        <v>11.26</v>
      </c>
      <c r="E22" s="27">
        <v>110.362</v>
      </c>
      <c r="F22" s="27">
        <v>110.3734</v>
      </c>
      <c r="G22" s="27">
        <v>110.3677</v>
      </c>
      <c r="H22" s="28">
        <v>0.0942</v>
      </c>
      <c r="I22" s="29">
        <v>0</v>
      </c>
      <c r="J22" s="27">
        <v>0.785</v>
      </c>
      <c r="K22" s="27">
        <v>0.784</v>
      </c>
      <c r="L22" s="27">
        <v>0.7845</v>
      </c>
      <c r="M22" s="28">
        <v>-0.0085</v>
      </c>
      <c r="N22" s="29">
        <v>0</v>
      </c>
      <c r="O22" s="30">
        <v>220735364</v>
      </c>
      <c r="P22" s="31">
        <v>2</v>
      </c>
    </row>
    <row r="23" spans="1:16" ht="14.25">
      <c r="A23" s="24" t="s">
        <v>58</v>
      </c>
      <c r="B23" s="25" t="s">
        <v>59</v>
      </c>
      <c r="C23" s="26">
        <v>1.01</v>
      </c>
      <c r="D23" s="26">
        <v>1.03</v>
      </c>
      <c r="E23" s="27">
        <v>100.1124</v>
      </c>
      <c r="F23" s="27">
        <v>100.1124</v>
      </c>
      <c r="G23" s="27">
        <v>100.1124</v>
      </c>
      <c r="H23" s="28">
        <v>0.0454</v>
      </c>
      <c r="I23" s="29">
        <v>0</v>
      </c>
      <c r="J23" s="27">
        <v>0.72</v>
      </c>
      <c r="K23" s="27">
        <v>0.72</v>
      </c>
      <c r="L23" s="27">
        <v>0.72</v>
      </c>
      <c r="M23" s="28">
        <v>-0.0445</v>
      </c>
      <c r="N23" s="29">
        <v>0</v>
      </c>
      <c r="O23" s="30">
        <v>500562030</v>
      </c>
      <c r="P23" s="31">
        <v>5</v>
      </c>
    </row>
    <row r="24" spans="1:16" ht="14.25">
      <c r="A24" s="24" t="s">
        <v>60</v>
      </c>
      <c r="B24" s="25" t="s">
        <v>61</v>
      </c>
      <c r="C24" s="26">
        <v>0.66</v>
      </c>
      <c r="D24" s="26">
        <v>1.17</v>
      </c>
      <c r="E24" s="27">
        <v>100.5434</v>
      </c>
      <c r="F24" s="27">
        <v>100.5434</v>
      </c>
      <c r="G24" s="27">
        <v>100.5434</v>
      </c>
      <c r="H24" s="28">
        <v>0.2056</v>
      </c>
      <c r="I24" s="29">
        <v>0</v>
      </c>
      <c r="J24" s="27">
        <v>0.56</v>
      </c>
      <c r="K24" s="27">
        <v>0.56</v>
      </c>
      <c r="L24" s="27">
        <v>0.56</v>
      </c>
      <c r="M24" s="28">
        <v>-0.31</v>
      </c>
      <c r="N24" s="29">
        <v>0</v>
      </c>
      <c r="O24" s="30">
        <v>100543394</v>
      </c>
      <c r="P24" s="31">
        <v>1</v>
      </c>
    </row>
    <row r="25" spans="1:16" ht="14.25">
      <c r="A25" s="24" t="s">
        <v>62</v>
      </c>
      <c r="B25" s="25" t="s">
        <v>63</v>
      </c>
      <c r="C25" s="26">
        <v>0.69</v>
      </c>
      <c r="D25" s="26">
        <v>1.2</v>
      </c>
      <c r="E25" s="27">
        <v>100.6233</v>
      </c>
      <c r="F25" s="27">
        <v>100.6233</v>
      </c>
      <c r="G25" s="27">
        <v>100.6233</v>
      </c>
      <c r="H25" s="28">
        <v>0.0327</v>
      </c>
      <c r="I25" s="29">
        <v>0</v>
      </c>
      <c r="J25" s="27">
        <v>0.56</v>
      </c>
      <c r="K25" s="27">
        <v>0.56</v>
      </c>
      <c r="L25" s="27">
        <v>0.56</v>
      </c>
      <c r="M25" s="28">
        <v>-0.05</v>
      </c>
      <c r="N25" s="29">
        <v>0</v>
      </c>
      <c r="O25" s="30">
        <v>201246592</v>
      </c>
      <c r="P25" s="31">
        <v>2</v>
      </c>
    </row>
    <row r="26" spans="1:16" ht="14.25">
      <c r="A26" s="24" t="s">
        <v>64</v>
      </c>
      <c r="B26" s="25" t="s">
        <v>65</v>
      </c>
      <c r="C26" s="26">
        <v>0.58</v>
      </c>
      <c r="D26" s="26">
        <v>1.09</v>
      </c>
      <c r="E26" s="27">
        <v>100.4157</v>
      </c>
      <c r="F26" s="27">
        <v>100.4157</v>
      </c>
      <c r="G26" s="27">
        <v>100.4157</v>
      </c>
      <c r="H26" s="28">
        <v>-0.0004</v>
      </c>
      <c r="I26" s="29">
        <v>0</v>
      </c>
      <c r="J26" s="27">
        <v>0.74</v>
      </c>
      <c r="K26" s="27">
        <v>0.74</v>
      </c>
      <c r="L26" s="27">
        <v>0.74</v>
      </c>
      <c r="M26" s="28">
        <v>-0.0025</v>
      </c>
      <c r="N26" s="29">
        <v>0</v>
      </c>
      <c r="O26" s="30">
        <v>200831304</v>
      </c>
      <c r="P26" s="31">
        <v>2</v>
      </c>
    </row>
    <row r="27" spans="1:16" ht="14.25">
      <c r="A27" s="24" t="s">
        <v>66</v>
      </c>
      <c r="B27" s="25" t="s">
        <v>67</v>
      </c>
      <c r="C27" s="26">
        <v>2.9</v>
      </c>
      <c r="D27" s="26">
        <v>2.95</v>
      </c>
      <c r="E27" s="27">
        <v>101.2437</v>
      </c>
      <c r="F27" s="27">
        <v>101.2525</v>
      </c>
      <c r="G27" s="27">
        <v>101.2481</v>
      </c>
      <c r="H27" s="28">
        <v>0.0239</v>
      </c>
      <c r="I27" s="29">
        <v>0</v>
      </c>
      <c r="J27" s="27">
        <v>0.703</v>
      </c>
      <c r="K27" s="27">
        <v>0.7</v>
      </c>
      <c r="L27" s="27">
        <v>0.7015</v>
      </c>
      <c r="M27" s="28">
        <v>-0.0085</v>
      </c>
      <c r="N27" s="29">
        <v>0</v>
      </c>
      <c r="O27" s="30">
        <v>607488438</v>
      </c>
      <c r="P27" s="31">
        <v>6</v>
      </c>
    </row>
    <row r="28" spans="1:16" ht="14.25">
      <c r="A28" s="24" t="s">
        <v>68</v>
      </c>
      <c r="B28" s="25" t="s">
        <v>69</v>
      </c>
      <c r="C28" s="26">
        <v>1.65</v>
      </c>
      <c r="D28" s="26">
        <v>1.67</v>
      </c>
      <c r="E28" s="27">
        <v>99.9661</v>
      </c>
      <c r="F28" s="27">
        <v>99.9661</v>
      </c>
      <c r="G28" s="27">
        <v>99.9661</v>
      </c>
      <c r="H28" s="28">
        <v>0.0579</v>
      </c>
      <c r="I28" s="29">
        <v>0</v>
      </c>
      <c r="J28" s="27">
        <v>0.87</v>
      </c>
      <c r="K28" s="27">
        <v>0.87</v>
      </c>
      <c r="L28" s="27">
        <v>0.87</v>
      </c>
      <c r="M28" s="28">
        <v>-0.035</v>
      </c>
      <c r="N28" s="29">
        <v>0</v>
      </c>
      <c r="O28" s="30">
        <v>199932296</v>
      </c>
      <c r="P28" s="31">
        <v>2</v>
      </c>
    </row>
    <row r="29" spans="1:16" ht="14.25">
      <c r="A29" s="34" t="s">
        <v>70</v>
      </c>
      <c r="B29" s="35"/>
      <c r="C29" s="36"/>
      <c r="D29" s="36"/>
      <c r="E29" s="37"/>
      <c r="F29" s="37"/>
      <c r="G29" s="38"/>
      <c r="H29" s="37"/>
      <c r="I29" s="38"/>
      <c r="J29" s="39"/>
      <c r="K29" s="39"/>
      <c r="L29" s="39"/>
      <c r="M29" s="39"/>
      <c r="N29" s="39"/>
      <c r="O29" s="40">
        <f>SUM(O5:O28)</f>
        <v>23344267465</v>
      </c>
      <c r="P29" s="41">
        <f>SUM(P5:P28)</f>
        <v>227</v>
      </c>
    </row>
    <row r="30" spans="1:16" ht="14.25">
      <c r="A30" s="42" t="s">
        <v>71</v>
      </c>
      <c r="B30" s="42"/>
      <c r="C30" s="43" t="s">
        <v>72</v>
      </c>
      <c r="D30" s="43"/>
      <c r="E30" s="43"/>
      <c r="F30" s="43"/>
      <c r="G30" s="43"/>
      <c r="H30" s="43"/>
      <c r="I30" s="43"/>
      <c r="J30" s="43"/>
      <c r="K30" s="43"/>
      <c r="L30" s="43"/>
      <c r="M30" s="43"/>
      <c r="N30" s="43"/>
      <c r="O30" s="43"/>
      <c r="P30" s="43"/>
    </row>
    <row r="31" spans="1:16" ht="14.25">
      <c r="A31" s="44"/>
      <c r="B31" s="45"/>
      <c r="C31" s="45" t="s">
        <v>73</v>
      </c>
      <c r="D31" s="45"/>
      <c r="E31" s="45"/>
      <c r="F31" s="45"/>
      <c r="G31" s="45"/>
      <c r="H31" s="45"/>
      <c r="I31" s="45"/>
      <c r="J31" s="45"/>
      <c r="K31" s="45"/>
      <c r="L31" s="45"/>
      <c r="M31" s="45"/>
      <c r="N31" s="45"/>
      <c r="O31" s="45"/>
      <c r="P31" s="45"/>
    </row>
    <row r="32" spans="2:3" ht="14.25">
      <c r="B32" s="46"/>
      <c r="C32" s="45" t="s">
        <v>74</v>
      </c>
    </row>
    <row r="33" spans="2:3" ht="14.25">
      <c r="B33" s="47"/>
      <c r="C33" s="45" t="s">
        <v>75</v>
      </c>
    </row>
    <row r="34" ht="14.25">
      <c r="C34" s="1" t="s">
        <v>76</v>
      </c>
    </row>
  </sheetData>
  <sheetProtection/>
  <mergeCells count="5">
    <mergeCell ref="A1:P1"/>
    <mergeCell ref="A3:B3"/>
    <mergeCell ref="E3:I3"/>
    <mergeCell ref="J3:N3"/>
    <mergeCell ref="A30:B30"/>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System)&amp;R&amp;"新細明體,標準"&amp;8製表時間：108/05/06  16:33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ctop11</dc:creator>
  <cp:keywords/>
  <dc:description/>
  <cp:lastModifiedBy>ctop11</cp:lastModifiedBy>
  <dcterms:created xsi:type="dcterms:W3CDTF">2019-05-06T08:45:04Z</dcterms:created>
  <dcterms:modified xsi:type="dcterms:W3CDTF">2019-05-06T08:45:06Z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