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75" windowHeight="8055" activeTab="0"/>
  </bookViews>
  <sheets>
    <sheet name="BDdys01a" sheetId="1" r:id="rId1"/>
  </sheets>
  <externalReferences>
    <externalReference r:id="rId4"/>
  </externalReferences>
  <definedNames>
    <definedName name="_xlnm.Print_Area" localSheetId="0">'BDdys01a'!$A$2:$P$27</definedName>
    <definedName name="_xlnm.Print_Titles" localSheetId="0">'BDdys01a'!$2:$4</definedName>
  </definedNames>
  <calcPr fullCalcOnLoad="1"/>
</workbook>
</file>

<file path=xl/sharedStrings.xml><?xml version="1.0" encoding="utf-8"?>
<sst xmlns="http://schemas.openxmlformats.org/spreadsheetml/2006/main" count="64" uniqueCount="62">
  <si>
    <t>日期 Date：108/11/05</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</si>
  <si>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</si>
  <si>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</si>
  <si>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</si>
  <si>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</si>
  <si>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</si>
  <si>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</si>
  <si>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</si>
  <si>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</si>
  <si>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</si>
  <si>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</si>
  <si>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</si>
  <si>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</si>
  <si>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</si>
  <si>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</si>
  <si>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</si>
  <si>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</si>
  <si>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</si>
  <si>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</si>
  <si>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</si>
  <si>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</si>
  <si>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</si>
  <si>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A01104</t>
  </si>
  <si>
    <t>101央債甲4</t>
  </si>
  <si>
    <t>A01105</t>
  </si>
  <si>
    <t>101央債甲5</t>
  </si>
  <si>
    <t>A03106</t>
  </si>
  <si>
    <t>103央債甲6</t>
  </si>
  <si>
    <t>A04102</t>
  </si>
  <si>
    <t>104央債甲2</t>
  </si>
  <si>
    <t>A04113</t>
  </si>
  <si>
    <t>104央甲13</t>
  </si>
  <si>
    <t>A05108</t>
  </si>
  <si>
    <t>105央債甲8</t>
  </si>
  <si>
    <t>A07101</t>
  </si>
  <si>
    <t>107央債甲1</t>
  </si>
  <si>
    <t>A07107</t>
  </si>
  <si>
    <t>107央債甲7</t>
  </si>
  <si>
    <t>A08106</t>
  </si>
  <si>
    <t>108央債甲6</t>
  </si>
  <si>
    <t>A08108</t>
  </si>
  <si>
    <t>108央債甲8</t>
  </si>
  <si>
    <t>A08109</t>
  </si>
  <si>
    <t>108央債甲9</t>
  </si>
  <si>
    <t>A93103</t>
  </si>
  <si>
    <t>93央債甲三</t>
  </si>
  <si>
    <t>A94103</t>
  </si>
  <si>
    <t>94央債甲三</t>
  </si>
  <si>
    <t>G13311</t>
  </si>
  <si>
    <t>02匯豐銀1C</t>
  </si>
  <si>
    <t>B71872</t>
  </si>
  <si>
    <t>01中油2C</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</si>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</sst>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3" xfId="37"/>
    <cellStyle name="Comma [0]"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1105\WebBD2019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7"/>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61</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18.58</v>
      </c>
      <c r="D5" s="26">
        <v>22.27</v>
      </c>
      <c r="E5" s="27">
        <v>116.7538</v>
      </c>
      <c r="F5" s="27">
        <v>116.7736</v>
      </c>
      <c r="G5" s="27">
        <v>116.7626</v>
      </c>
      <c r="H5" s="28">
        <v>0.0201</v>
      </c>
      <c r="I5" s="29">
        <v>0</v>
      </c>
      <c r="J5" s="27">
        <v>0.9149</v>
      </c>
      <c r="K5" s="27">
        <v>0.914</v>
      </c>
      <c r="L5" s="27">
        <v>0.9145</v>
      </c>
      <c r="M5" s="28">
        <v>-0.001</v>
      </c>
      <c r="N5" s="29">
        <v>0</v>
      </c>
      <c r="O5" s="30">
        <v>1401129448</v>
      </c>
      <c r="P5" s="31">
        <v>12</v>
      </c>
    </row>
    <row r="6" spans="1:16" ht="14.25">
      <c r="A6" s="24" t="s">
        <v>24</v>
      </c>
      <c r="B6" s="25" t="s">
        <v>25</v>
      </c>
      <c r="C6" s="26">
        <v>2.28</v>
      </c>
      <c r="D6" s="26">
        <v>2.33</v>
      </c>
      <c r="E6" s="27">
        <v>101.6193</v>
      </c>
      <c r="F6" s="27">
        <v>101.6217</v>
      </c>
      <c r="G6" s="27">
        <v>101.6205</v>
      </c>
      <c r="H6" s="28">
        <v>-0.0195</v>
      </c>
      <c r="I6" s="29">
        <v>0</v>
      </c>
      <c r="J6" s="27">
        <v>0.5485</v>
      </c>
      <c r="K6" s="27">
        <v>0.5475</v>
      </c>
      <c r="L6" s="27">
        <v>0.548</v>
      </c>
      <c r="M6" s="28">
        <v>0.0075</v>
      </c>
      <c r="N6" s="29">
        <v>0</v>
      </c>
      <c r="O6" s="30">
        <v>812964104</v>
      </c>
      <c r="P6" s="31">
        <v>8</v>
      </c>
    </row>
    <row r="7" spans="1:16" s="33" customFormat="1" ht="14.25">
      <c r="A7" s="24" t="s">
        <v>26</v>
      </c>
      <c r="B7" s="25" t="s">
        <v>27</v>
      </c>
      <c r="C7" s="26">
        <v>4.15</v>
      </c>
      <c r="D7" s="26">
        <v>4.32</v>
      </c>
      <c r="E7" s="27">
        <v>103.9082</v>
      </c>
      <c r="F7" s="27">
        <v>103.9126</v>
      </c>
      <c r="G7" s="27">
        <v>103.9108</v>
      </c>
      <c r="H7" s="28">
        <v>-0.0265</v>
      </c>
      <c r="I7" s="29">
        <v>0</v>
      </c>
      <c r="J7" s="27">
        <v>0.581</v>
      </c>
      <c r="K7" s="27">
        <v>0.58</v>
      </c>
      <c r="L7" s="27">
        <v>0.5804</v>
      </c>
      <c r="M7" s="28">
        <v>0.0055</v>
      </c>
      <c r="N7" s="29">
        <v>0</v>
      </c>
      <c r="O7" s="30">
        <v>935195416</v>
      </c>
      <c r="P7" s="31">
        <v>9</v>
      </c>
    </row>
    <row r="8" spans="1:16" ht="14.25">
      <c r="A8" s="24" t="s">
        <v>28</v>
      </c>
      <c r="B8" s="25" t="s">
        <v>29</v>
      </c>
      <c r="C8" s="26">
        <v>13.16</v>
      </c>
      <c r="D8" s="26">
        <v>15.21</v>
      </c>
      <c r="E8" s="27">
        <v>117.1362</v>
      </c>
      <c r="F8" s="27">
        <v>117.1362</v>
      </c>
      <c r="G8" s="27">
        <v>117.1362</v>
      </c>
      <c r="H8" s="28">
        <v>0.4757</v>
      </c>
      <c r="I8" s="29">
        <v>0</v>
      </c>
      <c r="J8" s="27">
        <v>0.799</v>
      </c>
      <c r="K8" s="27">
        <v>0.799</v>
      </c>
      <c r="L8" s="27">
        <v>0.799</v>
      </c>
      <c r="M8" s="28">
        <v>-0.0307</v>
      </c>
      <c r="N8" s="29">
        <v>0</v>
      </c>
      <c r="O8" s="30">
        <v>117136244</v>
      </c>
      <c r="P8" s="31">
        <v>1</v>
      </c>
    </row>
    <row r="9" spans="1:16" ht="14.25">
      <c r="A9" s="24" t="s">
        <v>30</v>
      </c>
      <c r="B9" s="25" t="s">
        <v>31</v>
      </c>
      <c r="C9" s="26">
        <v>0.93</v>
      </c>
      <c r="D9" s="26">
        <v>0.94</v>
      </c>
      <c r="E9" s="27">
        <v>100.7322</v>
      </c>
      <c r="F9" s="27">
        <v>100.7369</v>
      </c>
      <c r="G9" s="27">
        <v>100.7346</v>
      </c>
      <c r="H9" s="28">
        <v>0.0007</v>
      </c>
      <c r="I9" s="29">
        <v>0</v>
      </c>
      <c r="J9" s="27">
        <v>0.465</v>
      </c>
      <c r="K9" s="27">
        <v>0.46</v>
      </c>
      <c r="L9" s="27">
        <v>0.4625</v>
      </c>
      <c r="M9" s="28">
        <v>-0.003</v>
      </c>
      <c r="N9" s="29">
        <v>0</v>
      </c>
      <c r="O9" s="30">
        <v>604407306</v>
      </c>
      <c r="P9" s="31">
        <v>6</v>
      </c>
    </row>
    <row r="10" spans="1:16" ht="14.25">
      <c r="A10" s="24" t="s">
        <v>32</v>
      </c>
      <c r="B10" s="25" t="s">
        <v>33</v>
      </c>
      <c r="C10" s="26">
        <v>1.62</v>
      </c>
      <c r="D10" s="26">
        <v>1.63</v>
      </c>
      <c r="E10" s="27">
        <v>99.9609</v>
      </c>
      <c r="F10" s="27">
        <v>99.9609</v>
      </c>
      <c r="G10" s="27">
        <v>99.9609</v>
      </c>
      <c r="H10" s="28">
        <v>-0.0069</v>
      </c>
      <c r="I10" s="29">
        <v>0</v>
      </c>
      <c r="J10" s="27">
        <v>0.524</v>
      </c>
      <c r="K10" s="27">
        <v>0.524</v>
      </c>
      <c r="L10" s="27">
        <v>0.524</v>
      </c>
      <c r="M10" s="28">
        <v>0.0043</v>
      </c>
      <c r="N10" s="29">
        <v>0</v>
      </c>
      <c r="O10" s="30">
        <v>999608800</v>
      </c>
      <c r="P10" s="31">
        <v>10</v>
      </c>
    </row>
    <row r="11" spans="1:16" ht="14.25">
      <c r="A11" s="24" t="s">
        <v>34</v>
      </c>
      <c r="B11" s="25" t="s">
        <v>35</v>
      </c>
      <c r="C11" s="26">
        <v>3.13</v>
      </c>
      <c r="D11" s="26">
        <v>3.18</v>
      </c>
      <c r="E11" s="27">
        <v>100.1789</v>
      </c>
      <c r="F11" s="27">
        <v>100.1789</v>
      </c>
      <c r="G11" s="27">
        <v>100.1789</v>
      </c>
      <c r="H11" s="28">
        <v>-0.0175</v>
      </c>
      <c r="I11" s="29">
        <v>0</v>
      </c>
      <c r="J11" s="27">
        <v>0.568</v>
      </c>
      <c r="K11" s="27">
        <v>0.568</v>
      </c>
      <c r="L11" s="27">
        <v>0.568</v>
      </c>
      <c r="M11" s="28">
        <v>0.0055</v>
      </c>
      <c r="N11" s="29">
        <v>0</v>
      </c>
      <c r="O11" s="30">
        <v>250447280</v>
      </c>
      <c r="P11" s="31">
        <v>2.5</v>
      </c>
    </row>
    <row r="12" spans="1:16" ht="14.25">
      <c r="A12" s="24" t="s">
        <v>36</v>
      </c>
      <c r="B12" s="25" t="s">
        <v>37</v>
      </c>
      <c r="C12" s="26">
        <v>3.64</v>
      </c>
      <c r="D12" s="26">
        <v>3.7</v>
      </c>
      <c r="E12" s="27">
        <v>100.1821</v>
      </c>
      <c r="F12" s="27">
        <v>100.1858</v>
      </c>
      <c r="G12" s="27">
        <v>100.184</v>
      </c>
      <c r="H12" s="28">
        <v>0.0109</v>
      </c>
      <c r="I12" s="29">
        <v>0</v>
      </c>
      <c r="J12" s="27">
        <v>0.575</v>
      </c>
      <c r="K12" s="27">
        <v>0.574</v>
      </c>
      <c r="L12" s="27">
        <v>0.5745</v>
      </c>
      <c r="M12" s="28">
        <v>-0.003</v>
      </c>
      <c r="N12" s="29">
        <v>0</v>
      </c>
      <c r="O12" s="30">
        <v>901653740</v>
      </c>
      <c r="P12" s="31">
        <v>9</v>
      </c>
    </row>
    <row r="13" spans="1:16" ht="14.25">
      <c r="A13" s="24" t="s">
        <v>38</v>
      </c>
      <c r="B13" s="25" t="s">
        <v>39</v>
      </c>
      <c r="C13" s="26">
        <v>9.29</v>
      </c>
      <c r="D13" s="26">
        <v>9.63</v>
      </c>
      <c r="E13" s="27">
        <v>99.317</v>
      </c>
      <c r="F13" s="27">
        <v>99.3309</v>
      </c>
      <c r="G13" s="27">
        <v>99.3244</v>
      </c>
      <c r="H13" s="28">
        <v>0.0427</v>
      </c>
      <c r="I13" s="29">
        <v>0</v>
      </c>
      <c r="J13" s="27">
        <v>0.6985</v>
      </c>
      <c r="K13" s="27">
        <v>0.697</v>
      </c>
      <c r="L13" s="27">
        <v>0.6977</v>
      </c>
      <c r="M13" s="28">
        <v>-0.0046</v>
      </c>
      <c r="N13" s="29">
        <v>0</v>
      </c>
      <c r="O13" s="30">
        <v>645606794</v>
      </c>
      <c r="P13" s="31">
        <v>6.5</v>
      </c>
    </row>
    <row r="14" spans="1:16" ht="14.25">
      <c r="A14" s="24" t="s">
        <v>40</v>
      </c>
      <c r="B14" s="25" t="s">
        <v>41</v>
      </c>
      <c r="C14" s="26">
        <v>18.3</v>
      </c>
      <c r="D14" s="26">
        <v>19.83</v>
      </c>
      <c r="E14" s="27">
        <v>97.8046</v>
      </c>
      <c r="F14" s="27">
        <v>97.8225</v>
      </c>
      <c r="G14" s="27">
        <v>97.8135</v>
      </c>
      <c r="H14" s="28">
        <v>0.3223</v>
      </c>
      <c r="I14" s="29">
        <v>0</v>
      </c>
      <c r="J14" s="27">
        <v>0.871</v>
      </c>
      <c r="K14" s="27">
        <v>0.87</v>
      </c>
      <c r="L14" s="27">
        <v>0.8705</v>
      </c>
      <c r="M14" s="28">
        <v>-0.018</v>
      </c>
      <c r="N14" s="29">
        <v>0</v>
      </c>
      <c r="O14" s="30">
        <v>391254156</v>
      </c>
      <c r="P14" s="31">
        <v>4</v>
      </c>
    </row>
    <row r="15" spans="1:16" ht="14.25">
      <c r="A15" s="24" t="s">
        <v>42</v>
      </c>
      <c r="B15" s="25" t="s">
        <v>43</v>
      </c>
      <c r="C15" s="26">
        <v>9.59</v>
      </c>
      <c r="D15" s="26">
        <v>9.94</v>
      </c>
      <c r="E15" s="27">
        <v>99.3683</v>
      </c>
      <c r="F15" s="27">
        <v>99.3969</v>
      </c>
      <c r="G15" s="27">
        <v>99.3864</v>
      </c>
      <c r="H15" s="28">
        <v>-0.102</v>
      </c>
      <c r="I15" s="29">
        <v>99.3969</v>
      </c>
      <c r="J15" s="27">
        <v>0.691</v>
      </c>
      <c r="K15" s="27">
        <v>0.688</v>
      </c>
      <c r="L15" s="27">
        <v>0.6891</v>
      </c>
      <c r="M15" s="28">
        <v>0.0107</v>
      </c>
      <c r="N15" s="29">
        <v>0.688</v>
      </c>
      <c r="O15" s="30">
        <v>795085638</v>
      </c>
      <c r="P15" s="31">
        <v>8</v>
      </c>
    </row>
    <row r="16" spans="1:16" ht="14.25">
      <c r="A16" s="24" t="s">
        <v>44</v>
      </c>
      <c r="B16" s="25" t="s">
        <v>45</v>
      </c>
      <c r="C16" s="26">
        <v>3.97</v>
      </c>
      <c r="D16" s="26">
        <v>4.26</v>
      </c>
      <c r="E16" s="27">
        <v>110.2868</v>
      </c>
      <c r="F16" s="27">
        <v>110.2868</v>
      </c>
      <c r="G16" s="27">
        <v>110.2868</v>
      </c>
      <c r="H16" s="28">
        <v>0.2079</v>
      </c>
      <c r="I16" s="29">
        <v>0</v>
      </c>
      <c r="J16" s="27">
        <v>0.55</v>
      </c>
      <c r="K16" s="27">
        <v>0.55</v>
      </c>
      <c r="L16" s="27">
        <v>0.55</v>
      </c>
      <c r="M16" s="28">
        <v>-0.048</v>
      </c>
      <c r="N16" s="29">
        <v>0</v>
      </c>
      <c r="O16" s="30">
        <v>20954495</v>
      </c>
      <c r="P16" s="31">
        <v>0.19</v>
      </c>
    </row>
    <row r="17" spans="1:16" ht="14.25">
      <c r="A17" s="24" t="s">
        <v>46</v>
      </c>
      <c r="B17" s="25" t="s">
        <v>47</v>
      </c>
      <c r="C17" s="26">
        <v>4.95</v>
      </c>
      <c r="D17" s="26">
        <v>5.3</v>
      </c>
      <c r="E17" s="27">
        <v>109.2276</v>
      </c>
      <c r="F17" s="27">
        <v>109.2331</v>
      </c>
      <c r="G17" s="27">
        <v>109.2304</v>
      </c>
      <c r="H17" s="28">
        <v>0.0036</v>
      </c>
      <c r="I17" s="29">
        <v>0</v>
      </c>
      <c r="J17" s="27">
        <v>0.601</v>
      </c>
      <c r="K17" s="27">
        <v>0.6</v>
      </c>
      <c r="L17" s="27">
        <v>0.6005</v>
      </c>
      <c r="M17" s="28">
        <v>-0.0015</v>
      </c>
      <c r="N17" s="29">
        <v>0</v>
      </c>
      <c r="O17" s="30">
        <v>436921472</v>
      </c>
      <c r="P17" s="31">
        <v>4</v>
      </c>
    </row>
    <row r="18" spans="1:16" ht="14.25">
      <c r="A18" s="24" t="s">
        <v>48</v>
      </c>
      <c r="B18" s="25" t="s">
        <v>49</v>
      </c>
      <c r="C18" s="26">
        <v>3.14</v>
      </c>
      <c r="D18" s="26">
        <v>3.25</v>
      </c>
      <c r="E18" s="27">
        <v>102.3934</v>
      </c>
      <c r="F18" s="27">
        <v>102.3934</v>
      </c>
      <c r="G18" s="27">
        <v>102.3934</v>
      </c>
      <c r="H18" s="28">
        <v>-0.002</v>
      </c>
      <c r="I18" s="29">
        <v>0</v>
      </c>
      <c r="J18" s="27">
        <v>0.731</v>
      </c>
      <c r="K18" s="27">
        <v>0.731</v>
      </c>
      <c r="L18" s="27">
        <v>0.731</v>
      </c>
      <c r="M18" s="28">
        <v>0</v>
      </c>
      <c r="N18" s="29">
        <v>0</v>
      </c>
      <c r="O18" s="30">
        <v>204786836</v>
      </c>
      <c r="P18" s="31">
        <v>2</v>
      </c>
    </row>
    <row r="19" spans="1:16" ht="14.25">
      <c r="A19" s="24" t="s">
        <v>50</v>
      </c>
      <c r="B19" s="25" t="s">
        <v>51</v>
      </c>
      <c r="C19" s="26">
        <v>2.33</v>
      </c>
      <c r="D19" s="26">
        <v>2.87</v>
      </c>
      <c r="E19" s="27">
        <v>101.6347</v>
      </c>
      <c r="F19" s="27">
        <v>101.6347</v>
      </c>
      <c r="G19" s="27">
        <v>101.6347</v>
      </c>
      <c r="H19" s="28">
        <v>-0.0043</v>
      </c>
      <c r="I19" s="29">
        <v>0</v>
      </c>
      <c r="J19" s="27">
        <v>0.721</v>
      </c>
      <c r="K19" s="27">
        <v>0.721</v>
      </c>
      <c r="L19" s="27">
        <v>0.721</v>
      </c>
      <c r="M19" s="28">
        <v>0.001</v>
      </c>
      <c r="N19" s="29">
        <v>0</v>
      </c>
      <c r="O19" s="30">
        <v>203269464</v>
      </c>
      <c r="P19" s="31">
        <v>2</v>
      </c>
    </row>
    <row r="20" spans="1:16" ht="14.25">
      <c r="A20" s="34" t="s">
        <v>52</v>
      </c>
      <c r="B20" s="35"/>
      <c r="C20" s="36"/>
      <c r="D20" s="36"/>
      <c r="E20" s="37"/>
      <c r="F20" s="37"/>
      <c r="G20" s="38"/>
      <c r="H20" s="37"/>
      <c r="I20" s="38"/>
      <c r="J20" s="39"/>
      <c r="K20" s="39"/>
      <c r="L20" s="39"/>
      <c r="M20" s="39"/>
      <c r="N20" s="39"/>
      <c r="O20" s="40">
        <f>SUM(O5:O19)</f>
        <v>8720421193</v>
      </c>
      <c r="P20" s="41">
        <f>SUM(P5:P19)</f>
        <v>84.19</v>
      </c>
    </row>
    <row r="21" spans="1:16" ht="14.25">
      <c r="A21" s="42" t="s">
        <v>53</v>
      </c>
      <c r="B21" s="42"/>
      <c r="C21" s="43" t="s">
        <v>54</v>
      </c>
      <c r="D21" s="44"/>
      <c r="E21" s="44"/>
      <c r="F21" s="44"/>
      <c r="G21" s="44"/>
      <c r="H21" s="44"/>
      <c r="I21" s="44"/>
      <c r="J21" s="44"/>
      <c r="K21" s="44"/>
      <c r="L21" s="44"/>
      <c r="M21" s="44"/>
      <c r="N21" s="44"/>
      <c r="O21" s="44"/>
      <c r="P21" s="44"/>
    </row>
    <row r="22" spans="1:16" ht="14.25">
      <c r="A22" s="45"/>
      <c r="B22" s="46"/>
      <c r="C22" s="47" t="s">
        <v>55</v>
      </c>
      <c r="D22" s="46"/>
      <c r="E22" s="46"/>
      <c r="F22" s="46"/>
      <c r="G22" s="46"/>
      <c r="H22" s="46"/>
      <c r="I22" s="46"/>
      <c r="J22" s="46"/>
      <c r="K22" s="46"/>
      <c r="L22" s="46"/>
      <c r="M22" s="46"/>
      <c r="N22" s="46"/>
      <c r="O22" s="46"/>
      <c r="P22" s="46"/>
    </row>
    <row r="23" spans="2:3" ht="14.25">
      <c r="B23" s="48"/>
      <c r="C23" s="47" t="s">
        <v>56</v>
      </c>
    </row>
    <row r="24" spans="2:3" ht="14.25">
      <c r="B24" s="49"/>
      <c r="C24" s="47" t="s">
        <v>57</v>
      </c>
    </row>
    <row r="25" ht="14.25">
      <c r="C25" s="47" t="s">
        <v>58</v>
      </c>
    </row>
    <row r="26" ht="14.25">
      <c r="C26" s="50" t="s">
        <v>59</v>
      </c>
    </row>
    <row r="27" ht="14.25">
      <c r="C27" s="50" t="s">
        <v>60</v>
      </c>
    </row>
  </sheetData>
  <sheetProtection/>
  <mergeCells count="5">
    <mergeCell ref="A1:P1"/>
    <mergeCell ref="A3:B3"/>
    <mergeCell ref="E3:I3"/>
    <mergeCell ref="J3:N3"/>
    <mergeCell ref="A21:B21"/>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System)&amp;R&amp;"新細明體,標準"&amp;8製表時間：108/11/05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2019-11-05T08:30:50Z</dcterms:created>
  <dcterms:modified xsi:type="dcterms:W3CDTF">2019-11-05T08:30:53Z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