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<sst xmlns="http://schemas.openxmlformats.org/spreadsheetml/2006/main" count="57" uniqueCount="49">
  <si>
    <t>日期 Date：111/07/05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</si>
  <si>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</si>
  <si>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</si>
  <si>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</si>
  <si>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</si>
  <si>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</si>
  <si>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</si>
  <si>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</si>
  <si>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</si>
  <si>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</si>
  <si>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</si>
  <si>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</si>
  <si>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</si>
  <si>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</si>
  <si>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</si>
  <si>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</si>
  <si>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</si>
  <si>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</si>
  <si>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</si>
  <si>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</si>
  <si>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</si>
  <si>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</si>
  <si>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A02110</t>
  </si>
  <si>
    <t>102央甲10</t>
  </si>
  <si>
    <t>-</t>
  </si>
  <si>
    <t>A03103</t>
  </si>
  <si>
    <t>103央債甲3</t>
  </si>
  <si>
    <t>A07101</t>
  </si>
  <si>
    <t>107央債甲1</t>
  </si>
  <si>
    <t>A11202</t>
  </si>
  <si>
    <t>111央債乙2</t>
  </si>
  <si>
    <t>A91107</t>
  </si>
  <si>
    <t>91央債甲七</t>
  </si>
  <si>
    <t>B618C7</t>
  </si>
  <si>
    <t>P09台積7B</t>
  </si>
  <si>
    <t>B64613</t>
  </si>
  <si>
    <t>P10國巨2B</t>
  </si>
  <si>
    <t>B6A301</t>
  </si>
  <si>
    <t>P11台達電1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</si>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</sst>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705\WebBD202207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1.17</v>
      </c>
      <c r="D5" s="26">
        <v>1.2</v>
      </c>
      <c r="E5" s="27">
        <v>101.0929</v>
      </c>
      <c r="F5" s="27">
        <v>101.0953</v>
      </c>
      <c r="G5" s="27">
        <v>101.0938</v>
      </c>
      <c r="H5" s="28">
        <v>-0.0027</v>
      </c>
      <c r="I5" s="29" t="s">
        <v>24</v>
      </c>
      <c r="J5" s="27">
        <v>0.83</v>
      </c>
      <c r="K5" s="27">
        <v>0.828</v>
      </c>
      <c r="L5" s="27">
        <v>0.8292</v>
      </c>
      <c r="M5" s="28">
        <v>0.0002</v>
      </c>
      <c r="N5" s="29">
        <v>0</v>
      </c>
      <c r="O5" s="30">
        <v>808750018</v>
      </c>
      <c r="P5" s="31">
        <v>8</v>
      </c>
    </row>
    <row r="6" spans="1:16" ht="14.25">
      <c r="A6" s="24" t="s">
        <v>25</v>
      </c>
      <c r="B6" s="25" t="s">
        <v>26</v>
      </c>
      <c r="C6" s="26">
        <v>10.28</v>
      </c>
      <c r="D6" s="26">
        <v>11.57</v>
      </c>
      <c r="E6" s="27">
        <v>107.7967</v>
      </c>
      <c r="F6" s="27">
        <v>107.8023</v>
      </c>
      <c r="G6" s="27">
        <v>107.8012</v>
      </c>
      <c r="H6" s="28">
        <v>-9.9387</v>
      </c>
      <c r="I6" s="29" t="s">
        <v>24</v>
      </c>
      <c r="J6" s="27">
        <v>1.2705</v>
      </c>
      <c r="K6" s="27">
        <v>1.27</v>
      </c>
      <c r="L6" s="27">
        <v>1.2701</v>
      </c>
      <c r="M6" s="28">
        <v>0.8451</v>
      </c>
      <c r="N6" s="29">
        <v>0</v>
      </c>
      <c r="O6" s="30">
        <v>862401800</v>
      </c>
      <c r="P6" s="31">
        <v>8</v>
      </c>
    </row>
    <row r="7" spans="1:16" s="33" customFormat="1" ht="14.25">
      <c r="A7" s="24" t="s">
        <v>27</v>
      </c>
      <c r="B7" s="25" t="s">
        <v>28</v>
      </c>
      <c r="C7" s="26">
        <v>0.51</v>
      </c>
      <c r="D7" s="26">
        <v>0.52</v>
      </c>
      <c r="E7" s="27">
        <v>99.9351</v>
      </c>
      <c r="F7" s="27">
        <v>99.9351</v>
      </c>
      <c r="G7" s="27">
        <v>99.9351</v>
      </c>
      <c r="H7" s="28">
        <v>-0.0048</v>
      </c>
      <c r="I7" s="29" t="s">
        <v>24</v>
      </c>
      <c r="J7" s="27">
        <v>0.75</v>
      </c>
      <c r="K7" s="27">
        <v>0.75</v>
      </c>
      <c r="L7" s="27">
        <v>0.75</v>
      </c>
      <c r="M7" s="28">
        <v>0.01</v>
      </c>
      <c r="N7" s="29">
        <v>0</v>
      </c>
      <c r="O7" s="30">
        <v>499675290</v>
      </c>
      <c r="P7" s="31">
        <v>5</v>
      </c>
    </row>
    <row r="8" spans="1:16" ht="14.25">
      <c r="A8" s="24" t="s">
        <v>29</v>
      </c>
      <c r="B8" s="25" t="s">
        <v>30</v>
      </c>
      <c r="C8" s="26">
        <v>1.71</v>
      </c>
      <c r="D8" s="26">
        <v>1.73</v>
      </c>
      <c r="E8" s="27">
        <v>99.9652</v>
      </c>
      <c r="F8" s="27">
        <v>99.9652</v>
      </c>
      <c r="G8" s="27">
        <v>99.9652</v>
      </c>
      <c r="H8" s="28">
        <v>0.1307</v>
      </c>
      <c r="I8" s="29">
        <v>99.9652</v>
      </c>
      <c r="J8" s="27">
        <v>0.77</v>
      </c>
      <c r="K8" s="27">
        <v>0.77</v>
      </c>
      <c r="L8" s="27">
        <v>0.77</v>
      </c>
      <c r="M8" s="28">
        <v>-0.0762</v>
      </c>
      <c r="N8" s="29">
        <v>0.77</v>
      </c>
      <c r="O8" s="30">
        <v>49982583</v>
      </c>
      <c r="P8" s="31">
        <v>0.5</v>
      </c>
    </row>
    <row r="9" spans="1:16" ht="14.25">
      <c r="A9" s="24" t="s">
        <v>31</v>
      </c>
      <c r="B9" s="25" t="s">
        <v>32</v>
      </c>
      <c r="C9" s="26">
        <v>0.11</v>
      </c>
      <c r="D9" s="26">
        <v>0.11</v>
      </c>
      <c r="E9" s="27">
        <v>100.3497</v>
      </c>
      <c r="F9" s="27">
        <v>100.3497</v>
      </c>
      <c r="G9" s="27">
        <v>100.3497</v>
      </c>
      <c r="H9" s="28">
        <v>-0.0059</v>
      </c>
      <c r="I9" s="29" t="s">
        <v>24</v>
      </c>
      <c r="J9" s="27">
        <v>0.54</v>
      </c>
      <c r="K9" s="27">
        <v>0.54</v>
      </c>
      <c r="L9" s="27">
        <v>0.54</v>
      </c>
      <c r="M9" s="28">
        <v>-0.025</v>
      </c>
      <c r="N9" s="29">
        <v>0</v>
      </c>
      <c r="O9" s="30">
        <v>802797952</v>
      </c>
      <c r="P9" s="31">
        <v>8</v>
      </c>
    </row>
    <row r="10" spans="1:16" ht="14.25">
      <c r="A10" s="24" t="s">
        <v>33</v>
      </c>
      <c r="B10" s="25" t="s">
        <v>34</v>
      </c>
      <c r="C10" s="26">
        <v>4.85</v>
      </c>
      <c r="D10" s="26">
        <v>5.48</v>
      </c>
      <c r="E10" s="27">
        <v>94.3949</v>
      </c>
      <c r="F10" s="27">
        <v>94.3949</v>
      </c>
      <c r="G10" s="27">
        <v>94.3949</v>
      </c>
      <c r="H10" s="28">
        <v>-4.3206</v>
      </c>
      <c r="I10" s="29" t="s">
        <v>24</v>
      </c>
      <c r="J10" s="27">
        <v>1.59</v>
      </c>
      <c r="K10" s="27">
        <v>1.59</v>
      </c>
      <c r="L10" s="27">
        <v>1.59</v>
      </c>
      <c r="M10" s="28">
        <v>0.917</v>
      </c>
      <c r="N10" s="29">
        <v>0</v>
      </c>
      <c r="O10" s="30">
        <v>94394874</v>
      </c>
      <c r="P10" s="31">
        <v>1</v>
      </c>
    </row>
    <row r="11" spans="1:16" ht="14.25">
      <c r="A11" s="24" t="s">
        <v>35</v>
      </c>
      <c r="B11" s="25" t="s">
        <v>36</v>
      </c>
      <c r="C11" s="26">
        <v>4.02</v>
      </c>
      <c r="D11" s="26">
        <v>4.16</v>
      </c>
      <c r="E11" s="27">
        <v>95.155</v>
      </c>
      <c r="F11" s="27">
        <v>95.155</v>
      </c>
      <c r="G11" s="27">
        <v>95.155</v>
      </c>
      <c r="H11" s="28">
        <v>-0.1037</v>
      </c>
      <c r="I11" s="29" t="s">
        <v>24</v>
      </c>
      <c r="J11" s="27">
        <v>1.82</v>
      </c>
      <c r="K11" s="27">
        <v>1.82</v>
      </c>
      <c r="L11" s="27">
        <v>1.82</v>
      </c>
      <c r="M11" s="28">
        <v>0.0277</v>
      </c>
      <c r="N11" s="29">
        <v>0</v>
      </c>
      <c r="O11" s="30">
        <v>95154992</v>
      </c>
      <c r="P11" s="31">
        <v>1</v>
      </c>
    </row>
    <row r="12" spans="1:16" ht="14.25">
      <c r="A12" s="24" t="s">
        <v>37</v>
      </c>
      <c r="B12" s="25" t="s">
        <v>38</v>
      </c>
      <c r="C12" s="26">
        <v>4.59</v>
      </c>
      <c r="D12" s="26">
        <v>4.75</v>
      </c>
      <c r="E12" s="27">
        <v>96.4607</v>
      </c>
      <c r="F12" s="27">
        <v>96.4607</v>
      </c>
      <c r="G12" s="27">
        <v>96.4607</v>
      </c>
      <c r="H12" s="28">
        <v>-3.5386</v>
      </c>
      <c r="I12" s="29" t="s">
        <v>24</v>
      </c>
      <c r="J12" s="27">
        <v>1.63</v>
      </c>
      <c r="K12" s="27">
        <v>1.63</v>
      </c>
      <c r="L12" s="27">
        <v>1.63</v>
      </c>
      <c r="M12" s="28">
        <v>0.78</v>
      </c>
      <c r="N12" s="29">
        <v>0</v>
      </c>
      <c r="O12" s="30">
        <v>96460678</v>
      </c>
      <c r="P12" s="31">
        <v>1</v>
      </c>
    </row>
    <row r="13" spans="1:16" ht="14.25">
      <c r="A13" s="34" t="s">
        <v>39</v>
      </c>
      <c r="B13" s="35"/>
      <c r="C13" s="36"/>
      <c r="D13" s="36"/>
      <c r="E13" s="37"/>
      <c r="F13" s="37"/>
      <c r="G13" s="38"/>
      <c r="H13" s="37"/>
      <c r="I13" s="38"/>
      <c r="J13" s="39"/>
      <c r="K13" s="39"/>
      <c r="L13" s="39"/>
      <c r="M13" s="39"/>
      <c r="N13" s="39"/>
      <c r="O13" s="40">
        <f>SUM(O5:O12)</f>
        <v>3309618187</v>
      </c>
      <c r="P13" s="41">
        <f>SUM(P5:P12)</f>
        <v>32.5</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System)&amp;R&amp;"新細明體,標準"&amp;8製表時間：111/07/05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2022-07-05T08:29:45Z</dcterms:created>
  <dcterms:modified xsi:type="dcterms:W3CDTF">2022-07-05T08:29:47Z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