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6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<sst xmlns="http://schemas.openxmlformats.org/spreadsheetml/2006/main" count="25" uniqueCount="25">
  <si>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r>
      <t>股票交易日數</t>
    </r>
    <r>
      <rPr>
        <sz val="11"/>
        <rFont val="Times New Roman"/>
        <family val="1"/>
      </rPr>
      <t xml:space="preserve">                            Trading Days</t>
    </r>
  </si>
  <si>
    <r>
      <t>股票月底指數</t>
    </r>
    <r>
      <rPr>
        <sz val="11"/>
        <rFont val="Times New Roman"/>
        <family val="1"/>
      </rPr>
      <t xml:space="preserve">               End-of-month Index</t>
    </r>
  </si>
  <si>
    <t>項          目 
Item</t>
  </si>
  <si>
    <r>
      <t>1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 
Jan.</t>
    </r>
  </si>
  <si>
    <r>
      <t>2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Feb.</t>
    </r>
  </si>
  <si>
    <r>
      <t>3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Mar.</t>
    </r>
  </si>
  <si>
    <r>
      <t>4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Apr.</t>
    </r>
  </si>
  <si>
    <r>
      <t>5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May</t>
    </r>
  </si>
  <si>
    <r>
      <t>6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 
Jun.</t>
    </r>
  </si>
  <si>
    <r>
      <t>7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Jul.</t>
    </r>
  </si>
  <si>
    <r>
      <t>8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Aug.</t>
    </r>
  </si>
  <si>
    <r>
      <t>9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Sep.</t>
    </r>
  </si>
  <si>
    <r>
      <t>10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Oct.</t>
    </r>
  </si>
  <si>
    <r>
      <t>11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Nov.</t>
    </r>
  </si>
  <si>
    <r>
      <t>12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Dec.</t>
    </r>
  </si>
  <si>
    <r>
      <rPr>
        <sz val="10"/>
        <rFont val="細明體"/>
        <family val="3"/>
      </rPr>
      <t>合計</t>
    </r>
    <r>
      <rPr>
        <sz val="10"/>
        <rFont val="Times New Roman"/>
        <family val="1"/>
      </rPr>
      <t xml:space="preserve">   
Total</t>
    </r>
  </si>
  <si>
    <t>股票平均日成交筆數（筆）
Daily Average Number of Transactions</t>
  </si>
  <si>
    <r>
      <t>股票每筆交易平均金額</t>
    </r>
    <r>
      <rPr>
        <sz val="11"/>
        <rFont val="Times New Roman"/>
        <family val="1"/>
      </rPr>
      <t xml:space="preserve"> (</t>
    </r>
    <r>
      <rPr>
        <sz val="11"/>
        <rFont val="新細明體"/>
        <family val="1"/>
      </rPr>
      <t>千元</t>
    </r>
    <r>
      <rPr>
        <sz val="11"/>
        <rFont val="Times New Roman"/>
        <family val="1"/>
      </rPr>
      <t>)
Average Value Per Transaction  (NT$1,000)</t>
    </r>
  </si>
  <si>
    <r>
      <t>股票總成交股數</t>
    </r>
    <r>
      <rPr>
        <sz val="11"/>
        <rFont val="Times New Roman"/>
        <family val="1"/>
      </rPr>
      <t xml:space="preserve"> (</t>
    </r>
    <r>
      <rPr>
        <sz val="11"/>
        <rFont val="新細明體"/>
        <family val="1"/>
      </rPr>
      <t>千股</t>
    </r>
    <r>
      <rPr>
        <sz val="11"/>
        <rFont val="Times New Roman"/>
        <family val="1"/>
      </rPr>
      <t>)
Total Volume  (1,000 shares)</t>
    </r>
  </si>
  <si>
    <r>
      <t>股票平均日成交量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千股</t>
    </r>
    <r>
      <rPr>
        <sz val="11"/>
        <rFont val="Times New Roman"/>
        <family val="1"/>
      </rPr>
      <t>)         Daily Average Volume  (1,000 shares)</t>
    </r>
  </si>
  <si>
    <t>股票每筆交易平均股數（千股）
Average Volume Per Transaction (1,000 shares)</t>
  </si>
  <si>
    <r>
      <t>股票總成交值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億元</t>
    </r>
    <r>
      <rPr>
        <sz val="11"/>
        <rFont val="Times New Roman"/>
        <family val="1"/>
      </rPr>
      <t>)        
Total Trading Value  (NT$100 Million)</t>
    </r>
  </si>
  <si>
    <r>
      <t>股票平均日成交值（億元）</t>
    </r>
    <r>
      <rPr>
        <sz val="11"/>
        <rFont val="Times New Roman"/>
        <family val="1"/>
      </rPr>
      <t xml:space="preserve">                  
Average Daily Trading Value  (NT$100 Million)</t>
    </r>
  </si>
  <si>
    <r>
      <t>股票總成交筆數</t>
    </r>
    <r>
      <rPr>
        <sz val="11"/>
        <rFont val="Times New Roman"/>
        <family val="1"/>
      </rPr>
      <t xml:space="preserve">         
Total Number of Transactions</t>
    </r>
  </si>
  <si>
    <r>
      <t>103</t>
    </r>
    <r>
      <rPr>
        <sz val="14"/>
        <rFont val="新細明體"/>
        <family val="1"/>
      </rPr>
      <t xml:space="preserve">年度上櫃股票交易情形統計表
</t>
    </r>
    <r>
      <rPr>
        <sz val="14"/>
        <rFont val="Times New Roman"/>
        <family val="1"/>
      </rPr>
      <t xml:space="preserve"> Trading of TPEx Listed Stocks in 2014 - by Month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</si>
</sst>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(* #,##0_);_(* \(#,##0\);_(* &quot;-&quot;_);_(@_)"/>
    <numFmt numFmtId="178" formatCode="_(* #,##0.00_);_(* \(#,##0.00\);_(* &quot;-&quot;_);_(@_)"/>
    <numFmt numFmtId="179" formatCode="_(* #,##0.0_);_(* \(#,##0.0\);_(* &quot;-&quot;_);_(@_)"/>
    <numFmt numFmtId="180" formatCode="_-* #,##0.0_-;\-* #,##0.0_-;_-* &quot;-&quot;_-;_-@_-"/>
    <numFmt numFmtId="181" formatCode="_-* #,##0.00_-;\-* #,##0.00_-;_-* &quot;-&quot;_-;_-@_-"/>
    <numFmt numFmtId="182" formatCode="0.00_ "/>
    <numFmt numFmtId="183" formatCode="&quot;NT$&quot;#,##0_);\(&quot;NT$&quot;#,##0\)"/>
  </numFmts>
  <fonts count="44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細明體"/>
      <family val="3"/>
    </font>
    <font>
      <sz val="14"/>
      <name val="Times New Roman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1" fontId="2" fillId="0" borderId="0" xfId="34" applyFont="1" applyBorder="1" applyAlignment="1">
      <alignment vertical="center"/>
    </xf>
    <xf numFmtId="178" fontId="2" fillId="0" borderId="0" xfId="34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82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1" fontId="2" fillId="0" borderId="10" xfId="34" applyNumberFormat="1" applyFont="1" applyBorder="1" applyAlignment="1">
      <alignment vertical="center"/>
    </xf>
    <xf numFmtId="41" fontId="2" fillId="0" borderId="10" xfId="34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41" fontId="2" fillId="0" borderId="10" xfId="34" applyFont="1" applyBorder="1" applyAlignment="1">
      <alignment vertical="center"/>
    </xf>
    <xf numFmtId="0" fontId="0" fillId="0" borderId="0" xfId="0" applyFont="1" applyAlignment="1">
      <alignment/>
    </xf>
    <xf numFmtId="178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3"/>
  <sheetViews>
    <sheetView tabSelected="1" zoomScalePageLayoutView="0" workbookViewId="0" topLeftCell="A1">
      <selection activeCell="A2" sqref="A2"/>
    </sheetView>
  </sheetViews>
  <sheetFormatPr defaultColWidth="9.00390625" defaultRowHeight="16.5"/>
  <cols>
    <col min="1" max="1" width="26.875" style="2" customWidth="1"/>
    <col min="2" max="13" width="9.125" style="23" customWidth="1"/>
    <col min="14" max="14" width="10.25390625" style="23" customWidth="1"/>
    <col min="15" max="15" width="14.75390625" style="4" customWidth="1"/>
    <col min="16" max="16384" width="9.00390625" style="4" customWidth="1"/>
  </cols>
  <sheetData>
    <row r="1" spans="1:14" s="1" customFormat="1" ht="41.25" customHeight="1">
      <c r="A1" s="26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2:13" ht="8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5" s="6" customFormat="1" ht="43.5" customHeigh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8" t="s">
        <v>15</v>
      </c>
      <c r="O3" s="5"/>
    </row>
    <row r="4" spans="1:15" s="13" customFormat="1" ht="48" customHeight="1">
      <c r="A4" s="14" t="s">
        <v>21</v>
      </c>
      <c r="B4" s="24">
        <v>4488.69134548</v>
      </c>
      <c r="C4" s="24">
        <v>4861.81159036</v>
      </c>
      <c r="D4" s="24">
        <v>7132.49306553</v>
      </c>
      <c r="E4" s="24">
        <v>6417.49081637</v>
      </c>
      <c r="F4" s="24">
        <v>5799.51483594</v>
      </c>
      <c r="G4" s="24">
        <v>6716.15134773</v>
      </c>
      <c r="H4" s="24">
        <v>6527.99143844</v>
      </c>
      <c r="I4" s="24">
        <v>4548.82659058</v>
      </c>
      <c r="J4" s="24">
        <v>4192.63138927</v>
      </c>
      <c r="K4" s="24">
        <v>4277.78684276</v>
      </c>
      <c r="L4" s="24">
        <v>3421.23235733</v>
      </c>
      <c r="M4" s="24">
        <v>5174.09402066</v>
      </c>
      <c r="N4" s="24">
        <v>63558.71564045</v>
      </c>
      <c r="O4" s="7"/>
    </row>
    <row r="5" spans="1:15" s="13" customFormat="1" ht="42.75" customHeight="1">
      <c r="A5" s="14" t="s">
        <v>18</v>
      </c>
      <c r="B5" s="25">
        <v>10671117.805</v>
      </c>
      <c r="C5" s="25">
        <v>10886412.744</v>
      </c>
      <c r="D5" s="25">
        <v>14548669.241</v>
      </c>
      <c r="E5" s="25">
        <v>12047433.991</v>
      </c>
      <c r="F5" s="25">
        <v>10025431.494</v>
      </c>
      <c r="G5" s="25">
        <v>11994586.58</v>
      </c>
      <c r="H5" s="25">
        <v>12154528.608</v>
      </c>
      <c r="I5" s="25">
        <v>8793147.696</v>
      </c>
      <c r="J5" s="25">
        <v>7404114.79</v>
      </c>
      <c r="K5" s="25">
        <v>7666868.021</v>
      </c>
      <c r="L5" s="25">
        <v>6138679.154</v>
      </c>
      <c r="M5" s="25">
        <v>10045305.47</v>
      </c>
      <c r="N5" s="25">
        <v>122376295.594</v>
      </c>
      <c r="O5" s="7"/>
    </row>
    <row r="6" spans="1:15" s="8" customFormat="1" ht="38.25" customHeight="1">
      <c r="A6" s="14" t="s">
        <v>23</v>
      </c>
      <c r="B6" s="25">
        <v>4678464</v>
      </c>
      <c r="C6" s="25">
        <v>4826985</v>
      </c>
      <c r="D6" s="25">
        <v>6688106</v>
      </c>
      <c r="E6" s="25">
        <v>5665185</v>
      </c>
      <c r="F6" s="25">
        <v>4864169</v>
      </c>
      <c r="G6" s="25">
        <v>5595472</v>
      </c>
      <c r="H6" s="25">
        <v>5717301</v>
      </c>
      <c r="I6" s="25">
        <v>4311950</v>
      </c>
      <c r="J6" s="25">
        <v>3805864</v>
      </c>
      <c r="K6" s="25">
        <v>4008405</v>
      </c>
      <c r="L6" s="25">
        <v>3227479</v>
      </c>
      <c r="M6" s="25">
        <v>4998192</v>
      </c>
      <c r="N6" s="25">
        <v>58387572</v>
      </c>
      <c r="O6" s="7"/>
    </row>
    <row r="7" spans="1:15" s="8" customFormat="1" ht="36" customHeight="1">
      <c r="A7" s="14" t="s">
        <v>0</v>
      </c>
      <c r="B7" s="25">
        <v>18</v>
      </c>
      <c r="C7" s="25">
        <v>17</v>
      </c>
      <c r="D7" s="25">
        <v>21</v>
      </c>
      <c r="E7" s="25">
        <v>21</v>
      </c>
      <c r="F7" s="25">
        <v>21</v>
      </c>
      <c r="G7" s="25">
        <v>20</v>
      </c>
      <c r="H7" s="25">
        <v>22</v>
      </c>
      <c r="I7" s="25">
        <v>21</v>
      </c>
      <c r="J7" s="25">
        <v>21</v>
      </c>
      <c r="K7" s="25">
        <v>22</v>
      </c>
      <c r="L7" s="25">
        <v>20</v>
      </c>
      <c r="M7" s="25">
        <v>24</v>
      </c>
      <c r="N7" s="25">
        <v>248</v>
      </c>
      <c r="O7" s="7"/>
    </row>
    <row r="8" spans="1:15" s="13" customFormat="1" ht="55.5" customHeight="1">
      <c r="A8" s="14" t="s">
        <v>22</v>
      </c>
      <c r="B8" s="19">
        <f aca="true" t="shared" si="0" ref="B8:N8">B4/B7</f>
        <v>249.37174141555553</v>
      </c>
      <c r="C8" s="19">
        <f t="shared" si="0"/>
        <v>285.98891708</v>
      </c>
      <c r="D8" s="19">
        <f t="shared" si="0"/>
        <v>339.64252693000003</v>
      </c>
      <c r="E8" s="19">
        <f t="shared" si="0"/>
        <v>305.59480077952384</v>
      </c>
      <c r="F8" s="19">
        <f t="shared" si="0"/>
        <v>276.16737314</v>
      </c>
      <c r="G8" s="19">
        <f t="shared" si="0"/>
        <v>335.8075673865</v>
      </c>
      <c r="H8" s="19">
        <f t="shared" si="0"/>
        <v>296.72688356545456</v>
      </c>
      <c r="I8" s="19">
        <f t="shared" si="0"/>
        <v>216.61079002761903</v>
      </c>
      <c r="J8" s="19">
        <f t="shared" si="0"/>
        <v>199.6491137747619</v>
      </c>
      <c r="K8" s="19">
        <f t="shared" si="0"/>
        <v>194.44485648909088</v>
      </c>
      <c r="L8" s="19">
        <f t="shared" si="0"/>
        <v>171.0616178665</v>
      </c>
      <c r="M8" s="19">
        <f t="shared" si="0"/>
        <v>215.58725086083334</v>
      </c>
      <c r="N8" s="19">
        <f t="shared" si="0"/>
        <v>256.2851437114919</v>
      </c>
      <c r="O8" s="9"/>
    </row>
    <row r="9" spans="1:15" s="13" customFormat="1" ht="47.25" customHeight="1">
      <c r="A9" s="14" t="s">
        <v>19</v>
      </c>
      <c r="B9" s="20">
        <f aca="true" t="shared" si="1" ref="B9:N9">B5/B7</f>
        <v>592839.8780555555</v>
      </c>
      <c r="C9" s="20">
        <f t="shared" si="1"/>
        <v>640377.2202352942</v>
      </c>
      <c r="D9" s="20">
        <f t="shared" si="1"/>
        <v>692793.7733809524</v>
      </c>
      <c r="E9" s="20">
        <f t="shared" si="1"/>
        <v>573687.3329047619</v>
      </c>
      <c r="F9" s="20">
        <f t="shared" si="1"/>
        <v>477401.4997142858</v>
      </c>
      <c r="G9" s="20">
        <f t="shared" si="1"/>
        <v>599729.329</v>
      </c>
      <c r="H9" s="20">
        <f t="shared" si="1"/>
        <v>552478.573090909</v>
      </c>
      <c r="I9" s="20">
        <f t="shared" si="1"/>
        <v>418721.3188571429</v>
      </c>
      <c r="J9" s="20">
        <f t="shared" si="1"/>
        <v>352576.8947619048</v>
      </c>
      <c r="K9" s="20">
        <f t="shared" si="1"/>
        <v>348494.00095454545</v>
      </c>
      <c r="L9" s="20">
        <f t="shared" si="1"/>
        <v>306933.9577</v>
      </c>
      <c r="M9" s="20">
        <f t="shared" si="1"/>
        <v>418554.39458333334</v>
      </c>
      <c r="N9" s="20">
        <f t="shared" si="1"/>
        <v>493452.8048145161</v>
      </c>
      <c r="O9" s="9"/>
    </row>
    <row r="10" spans="1:15" s="13" customFormat="1" ht="54.75" customHeight="1">
      <c r="A10" s="21" t="s">
        <v>16</v>
      </c>
      <c r="B10" s="22">
        <f aca="true" t="shared" si="2" ref="B10:N10">B6/B7</f>
        <v>259914.66666666666</v>
      </c>
      <c r="C10" s="22">
        <f t="shared" si="2"/>
        <v>283940.29411764705</v>
      </c>
      <c r="D10" s="22">
        <f t="shared" si="2"/>
        <v>318481.2380952381</v>
      </c>
      <c r="E10" s="22">
        <f t="shared" si="2"/>
        <v>269770.71428571426</v>
      </c>
      <c r="F10" s="22">
        <f t="shared" si="2"/>
        <v>231627.09523809524</v>
      </c>
      <c r="G10" s="22">
        <f t="shared" si="2"/>
        <v>279773.6</v>
      </c>
      <c r="H10" s="22">
        <f t="shared" si="2"/>
        <v>259877.31818181818</v>
      </c>
      <c r="I10" s="22">
        <f t="shared" si="2"/>
        <v>205330.95238095237</v>
      </c>
      <c r="J10" s="22">
        <f t="shared" si="2"/>
        <v>181231.61904761905</v>
      </c>
      <c r="K10" s="22">
        <f t="shared" si="2"/>
        <v>182200.22727272726</v>
      </c>
      <c r="L10" s="22">
        <f t="shared" si="2"/>
        <v>161373.95</v>
      </c>
      <c r="M10" s="22">
        <f t="shared" si="2"/>
        <v>208258</v>
      </c>
      <c r="N10" s="22">
        <f t="shared" si="2"/>
        <v>235433.75806451612</v>
      </c>
      <c r="O10" s="9"/>
    </row>
    <row r="11" spans="1:15" s="13" customFormat="1" ht="66" customHeight="1">
      <c r="A11" s="14" t="s">
        <v>17</v>
      </c>
      <c r="B11" s="19">
        <f aca="true" t="shared" si="3" ref="B11:N11">B4*100000/B6</f>
        <v>95.94369745027427</v>
      </c>
      <c r="C11" s="19">
        <f t="shared" si="3"/>
        <v>100.72149779541473</v>
      </c>
      <c r="D11" s="19">
        <f t="shared" si="3"/>
        <v>106.64443813435375</v>
      </c>
      <c r="E11" s="19">
        <f t="shared" si="3"/>
        <v>113.2794571822456</v>
      </c>
      <c r="F11" s="19">
        <f t="shared" si="3"/>
        <v>119.22930383257653</v>
      </c>
      <c r="G11" s="19">
        <f t="shared" si="3"/>
        <v>120.02832554125908</v>
      </c>
      <c r="H11" s="19">
        <f t="shared" si="3"/>
        <v>114.17960045203147</v>
      </c>
      <c r="I11" s="19">
        <f t="shared" si="3"/>
        <v>105.4934911253609</v>
      </c>
      <c r="J11" s="19">
        <f t="shared" si="3"/>
        <v>110.16240699273541</v>
      </c>
      <c r="K11" s="19">
        <f t="shared" si="3"/>
        <v>106.7204247764385</v>
      </c>
      <c r="L11" s="19">
        <f t="shared" si="3"/>
        <v>106.00324145656718</v>
      </c>
      <c r="M11" s="19">
        <f t="shared" si="3"/>
        <v>103.51931299677963</v>
      </c>
      <c r="N11" s="19">
        <f t="shared" si="3"/>
        <v>108.85658276807605</v>
      </c>
      <c r="O11" s="9"/>
    </row>
    <row r="12" spans="1:15" s="13" customFormat="1" ht="66" customHeight="1">
      <c r="A12" s="14" t="s">
        <v>20</v>
      </c>
      <c r="B12" s="19">
        <f aca="true" t="shared" si="4" ref="B12:N12">B5/B6</f>
        <v>2.280901980863805</v>
      </c>
      <c r="C12" s="19">
        <f t="shared" si="4"/>
        <v>2.2553235081526046</v>
      </c>
      <c r="D12" s="19">
        <f t="shared" si="4"/>
        <v>2.175304823368529</v>
      </c>
      <c r="E12" s="19">
        <f t="shared" si="4"/>
        <v>2.1265737996199596</v>
      </c>
      <c r="F12" s="19">
        <f t="shared" si="4"/>
        <v>2.061077954733892</v>
      </c>
      <c r="G12" s="19">
        <f t="shared" si="4"/>
        <v>2.1436237336188975</v>
      </c>
      <c r="H12" s="19">
        <f t="shared" si="4"/>
        <v>2.1259207111887233</v>
      </c>
      <c r="I12" s="19">
        <f t="shared" si="4"/>
        <v>2.039250848456035</v>
      </c>
      <c r="J12" s="19">
        <f t="shared" si="4"/>
        <v>1.9454491253497235</v>
      </c>
      <c r="K12" s="19">
        <f t="shared" si="4"/>
        <v>1.9126979486853248</v>
      </c>
      <c r="L12" s="19">
        <f t="shared" si="4"/>
        <v>1.9020043674954974</v>
      </c>
      <c r="M12" s="19">
        <f t="shared" si="4"/>
        <v>2.0097878332805146</v>
      </c>
      <c r="N12" s="19">
        <f t="shared" si="4"/>
        <v>2.095930544842659</v>
      </c>
      <c r="O12" s="10"/>
    </row>
    <row r="13" spans="1:15" ht="35.25" customHeight="1">
      <c r="A13" s="15" t="s">
        <v>1</v>
      </c>
      <c r="B13" s="12">
        <v>128.66</v>
      </c>
      <c r="C13" s="12">
        <v>141.13</v>
      </c>
      <c r="D13" s="12">
        <v>144.5</v>
      </c>
      <c r="E13" s="12">
        <v>140.64</v>
      </c>
      <c r="F13" s="12">
        <v>149.78</v>
      </c>
      <c r="G13" s="12">
        <v>153.55</v>
      </c>
      <c r="H13" s="12">
        <v>144.44</v>
      </c>
      <c r="I13" s="12">
        <v>140.64</v>
      </c>
      <c r="J13" s="12">
        <v>138.54</v>
      </c>
      <c r="K13" s="12">
        <v>129.21</v>
      </c>
      <c r="L13" s="12">
        <v>130.61</v>
      </c>
      <c r="M13" s="12">
        <v>140.38</v>
      </c>
      <c r="N13" s="12">
        <v>140.38</v>
      </c>
      <c r="O13" s="11"/>
    </row>
    <row r="14" ht="16.5">
      <c r="O14" s="11"/>
    </row>
    <row r="15" ht="16.5">
      <c r="O15" s="11"/>
    </row>
    <row r="16" ht="16.5">
      <c r="O16" s="11"/>
    </row>
    <row r="17" ht="16.5">
      <c r="O17" s="11"/>
    </row>
    <row r="18" ht="16.5">
      <c r="O18" s="11"/>
    </row>
    <row r="19" ht="16.5">
      <c r="O19" s="11"/>
    </row>
    <row r="20" ht="16.5">
      <c r="O20" s="11"/>
    </row>
    <row r="21" ht="16.5">
      <c r="O21" s="11"/>
    </row>
    <row r="22" ht="16.5">
      <c r="O22" s="11"/>
    </row>
    <row r="23" ht="16.5">
      <c r="O23" s="11"/>
    </row>
    <row r="24" ht="16.5">
      <c r="O24" s="11"/>
    </row>
    <row r="25" ht="16.5">
      <c r="O25" s="11"/>
    </row>
    <row r="26" ht="16.5">
      <c r="O26" s="11"/>
    </row>
    <row r="27" ht="16.5">
      <c r="O27" s="11"/>
    </row>
    <row r="28" ht="16.5">
      <c r="O28" s="11"/>
    </row>
    <row r="29" ht="16.5">
      <c r="O29" s="11"/>
    </row>
    <row r="30" ht="16.5">
      <c r="O30" s="11"/>
    </row>
    <row r="31" ht="16.5">
      <c r="O31" s="11"/>
    </row>
    <row r="32" ht="16.5">
      <c r="O32" s="11"/>
    </row>
    <row r="33" ht="16.5">
      <c r="O33" s="11"/>
    </row>
    <row r="34" ht="16.5">
      <c r="O34" s="11"/>
    </row>
    <row r="35" ht="16.5">
      <c r="O35" s="11"/>
    </row>
    <row r="36" ht="16.5">
      <c r="O36" s="11"/>
    </row>
    <row r="37" ht="16.5">
      <c r="O37" s="11"/>
    </row>
    <row r="38" ht="16.5">
      <c r="O38" s="11"/>
    </row>
    <row r="39" ht="16.5">
      <c r="O39" s="11"/>
    </row>
    <row r="40" ht="16.5">
      <c r="O40" s="11"/>
    </row>
    <row r="41" ht="16.5">
      <c r="O41" s="11"/>
    </row>
    <row r="42" ht="16.5">
      <c r="O42" s="11"/>
    </row>
    <row r="43" ht="16.5">
      <c r="O43" s="11"/>
    </row>
    <row r="44" ht="16.5">
      <c r="O44" s="11"/>
    </row>
    <row r="45" ht="16.5">
      <c r="O45" s="11"/>
    </row>
    <row r="46" ht="16.5">
      <c r="O46" s="11"/>
    </row>
    <row r="47" ht="16.5">
      <c r="O47" s="11"/>
    </row>
    <row r="48" ht="16.5">
      <c r="O48" s="11"/>
    </row>
    <row r="49" ht="16.5">
      <c r="O49" s="11"/>
    </row>
    <row r="50" ht="16.5">
      <c r="O50" s="11"/>
    </row>
    <row r="51" ht="16.5">
      <c r="O51" s="11"/>
    </row>
    <row r="52" ht="16.5">
      <c r="O52" s="11"/>
    </row>
    <row r="53" ht="16.5">
      <c r="O53" s="11"/>
    </row>
    <row r="54" ht="16.5">
      <c r="O54" s="11"/>
    </row>
    <row r="55" ht="16.5">
      <c r="O55" s="11"/>
    </row>
    <row r="56" ht="16.5">
      <c r="O56" s="11"/>
    </row>
    <row r="57" ht="16.5">
      <c r="O57" s="11"/>
    </row>
    <row r="58" ht="16.5">
      <c r="O58" s="11"/>
    </row>
    <row r="59" ht="16.5">
      <c r="O59" s="11"/>
    </row>
    <row r="60" ht="16.5">
      <c r="O60" s="11"/>
    </row>
    <row r="61" ht="16.5">
      <c r="O61" s="11"/>
    </row>
    <row r="62" ht="16.5">
      <c r="O62" s="11"/>
    </row>
    <row r="63" ht="16.5">
      <c r="O63" s="11"/>
    </row>
    <row r="64" ht="16.5">
      <c r="O64" s="11"/>
    </row>
    <row r="65" ht="16.5">
      <c r="O65" s="11"/>
    </row>
    <row r="66" ht="16.5">
      <c r="O66" s="11"/>
    </row>
    <row r="67" ht="16.5">
      <c r="O67" s="11"/>
    </row>
    <row r="68" ht="16.5">
      <c r="O68" s="11"/>
    </row>
    <row r="69" ht="16.5">
      <c r="O69" s="11"/>
    </row>
    <row r="70" ht="16.5">
      <c r="O70" s="11"/>
    </row>
    <row r="71" ht="16.5">
      <c r="O71" s="11"/>
    </row>
    <row r="72" ht="16.5">
      <c r="O72" s="11"/>
    </row>
    <row r="73" ht="16.5">
      <c r="O73" s="11"/>
    </row>
    <row r="74" ht="16.5">
      <c r="O74" s="11"/>
    </row>
    <row r="75" ht="16.5">
      <c r="O75" s="11"/>
    </row>
    <row r="76" ht="16.5">
      <c r="O76" s="11"/>
    </row>
    <row r="77" ht="16.5">
      <c r="O77" s="11"/>
    </row>
    <row r="78" ht="16.5">
      <c r="O78" s="11"/>
    </row>
    <row r="79" ht="16.5">
      <c r="O79" s="11"/>
    </row>
    <row r="80" ht="16.5">
      <c r="O80" s="11"/>
    </row>
    <row r="81" ht="16.5">
      <c r="O81" s="11"/>
    </row>
    <row r="82" ht="16.5">
      <c r="O82" s="11"/>
    </row>
    <row r="83" ht="16.5">
      <c r="O83" s="11"/>
    </row>
    <row r="84" ht="16.5">
      <c r="O84" s="11"/>
    </row>
    <row r="85" ht="16.5">
      <c r="O85" s="11"/>
    </row>
    <row r="86" ht="16.5">
      <c r="O86" s="11"/>
    </row>
    <row r="87" ht="16.5">
      <c r="O87" s="11"/>
    </row>
    <row r="88" ht="16.5">
      <c r="O88" s="11"/>
    </row>
    <row r="89" ht="16.5">
      <c r="O89" s="11"/>
    </row>
    <row r="90" ht="16.5">
      <c r="O90" s="11"/>
    </row>
    <row r="91" ht="16.5">
      <c r="O91" s="11"/>
    </row>
    <row r="92" ht="16.5">
      <c r="O92" s="11"/>
    </row>
    <row r="93" ht="16.5">
      <c r="O93" s="11"/>
    </row>
    <row r="94" ht="16.5">
      <c r="O94" s="11"/>
    </row>
    <row r="95" ht="16.5">
      <c r="O95" s="11"/>
    </row>
    <row r="96" ht="16.5">
      <c r="O96" s="11"/>
    </row>
    <row r="97" ht="16.5">
      <c r="O97" s="11"/>
    </row>
    <row r="98" ht="16.5">
      <c r="O98" s="11"/>
    </row>
    <row r="99" ht="16.5">
      <c r="O99" s="11"/>
    </row>
    <row r="100" ht="16.5">
      <c r="O100" s="11"/>
    </row>
    <row r="101" ht="16.5">
      <c r="O101" s="11"/>
    </row>
    <row r="102" ht="16.5">
      <c r="O102" s="11"/>
    </row>
    <row r="103" ht="16.5">
      <c r="O103" s="11"/>
    </row>
    <row r="104" ht="16.5">
      <c r="O104" s="11"/>
    </row>
    <row r="105" ht="16.5">
      <c r="O105" s="11"/>
    </row>
    <row r="106" ht="16.5">
      <c r="O106" s="11"/>
    </row>
    <row r="107" ht="16.5">
      <c r="O107" s="11"/>
    </row>
    <row r="108" ht="16.5">
      <c r="O108" s="11"/>
    </row>
    <row r="109" ht="16.5">
      <c r="O109" s="11"/>
    </row>
    <row r="110" ht="16.5">
      <c r="O110" s="11"/>
    </row>
    <row r="111" ht="16.5">
      <c r="O111" s="11"/>
    </row>
    <row r="112" ht="16.5">
      <c r="O112" s="11"/>
    </row>
    <row r="113" ht="16.5">
      <c r="O113" s="11"/>
    </row>
    <row r="114" ht="16.5">
      <c r="O114" s="11"/>
    </row>
    <row r="115" ht="16.5">
      <c r="O115" s="11"/>
    </row>
    <row r="116" ht="16.5">
      <c r="O116" s="11"/>
    </row>
    <row r="117" ht="16.5">
      <c r="O117" s="11"/>
    </row>
    <row r="118" ht="16.5">
      <c r="O118" s="11"/>
    </row>
    <row r="119" ht="16.5">
      <c r="O119" s="11"/>
    </row>
    <row r="120" ht="16.5">
      <c r="O120" s="11"/>
    </row>
    <row r="121" ht="16.5">
      <c r="O121" s="11"/>
    </row>
    <row r="122" ht="16.5">
      <c r="O122" s="11"/>
    </row>
    <row r="123" ht="16.5">
      <c r="O123" s="11"/>
    </row>
    <row r="124" ht="16.5">
      <c r="O124" s="11"/>
    </row>
    <row r="125" ht="16.5">
      <c r="O125" s="11"/>
    </row>
    <row r="126" ht="16.5">
      <c r="O126" s="11"/>
    </row>
    <row r="127" ht="16.5">
      <c r="O127" s="11"/>
    </row>
    <row r="128" ht="16.5">
      <c r="O128" s="11"/>
    </row>
    <row r="129" ht="16.5">
      <c r="O129" s="11"/>
    </row>
    <row r="130" ht="16.5">
      <c r="O130" s="11"/>
    </row>
    <row r="131" ht="16.5">
      <c r="O131" s="11"/>
    </row>
    <row r="132" ht="16.5">
      <c r="O132" s="11"/>
    </row>
    <row r="133" ht="16.5">
      <c r="O133" s="11"/>
    </row>
    <row r="134" ht="16.5">
      <c r="O134" s="11"/>
    </row>
    <row r="135" ht="16.5">
      <c r="O135" s="11"/>
    </row>
    <row r="136" ht="16.5">
      <c r="O136" s="11"/>
    </row>
    <row r="137" ht="16.5">
      <c r="O137" s="11"/>
    </row>
    <row r="138" ht="16.5">
      <c r="O138" s="11"/>
    </row>
    <row r="139" ht="16.5">
      <c r="O139" s="11"/>
    </row>
    <row r="140" ht="16.5">
      <c r="O140" s="11"/>
    </row>
    <row r="141" ht="16.5">
      <c r="O141" s="11"/>
    </row>
    <row r="142" ht="16.5">
      <c r="O142" s="11"/>
    </row>
    <row r="143" ht="16.5">
      <c r="O143" s="11"/>
    </row>
    <row r="144" ht="16.5">
      <c r="O144" s="11"/>
    </row>
    <row r="145" ht="16.5">
      <c r="O145" s="11"/>
    </row>
    <row r="146" ht="16.5">
      <c r="O146" s="11"/>
    </row>
    <row r="147" ht="16.5">
      <c r="O147" s="11"/>
    </row>
    <row r="148" ht="16.5">
      <c r="O148" s="11"/>
    </row>
    <row r="149" ht="16.5">
      <c r="O149" s="11"/>
    </row>
    <row r="150" ht="16.5">
      <c r="O150" s="11"/>
    </row>
    <row r="151" ht="16.5">
      <c r="O151" s="11"/>
    </row>
    <row r="152" ht="16.5">
      <c r="O152" s="11"/>
    </row>
    <row r="153" ht="16.5">
      <c r="O153" s="11"/>
    </row>
    <row r="154" ht="16.5">
      <c r="O154" s="11"/>
    </row>
    <row r="155" ht="16.5">
      <c r="O155" s="11"/>
    </row>
    <row r="156" ht="16.5">
      <c r="O156" s="11"/>
    </row>
    <row r="157" ht="16.5">
      <c r="O157" s="11"/>
    </row>
    <row r="158" ht="16.5">
      <c r="O158" s="11"/>
    </row>
    <row r="159" ht="16.5">
      <c r="O159" s="11"/>
    </row>
    <row r="160" ht="16.5">
      <c r="O160" s="11"/>
    </row>
    <row r="161" ht="16.5">
      <c r="O161" s="11"/>
    </row>
    <row r="162" ht="16.5">
      <c r="O162" s="11"/>
    </row>
    <row r="163" ht="16.5">
      <c r="O163" s="11"/>
    </row>
    <row r="164" ht="16.5">
      <c r="O164" s="11"/>
    </row>
    <row r="165" ht="16.5">
      <c r="O165" s="11"/>
    </row>
    <row r="166" ht="16.5">
      <c r="O166" s="11"/>
    </row>
    <row r="167" ht="16.5">
      <c r="O167" s="11"/>
    </row>
    <row r="168" ht="16.5">
      <c r="O168" s="11"/>
    </row>
    <row r="169" ht="16.5">
      <c r="O169" s="11"/>
    </row>
    <row r="170" ht="16.5">
      <c r="O170" s="11"/>
    </row>
    <row r="171" ht="16.5">
      <c r="O171" s="11"/>
    </row>
    <row r="172" ht="16.5">
      <c r="O172" s="11"/>
    </row>
    <row r="173" ht="16.5">
      <c r="O173" s="11"/>
    </row>
    <row r="174" ht="16.5">
      <c r="O174" s="11"/>
    </row>
    <row r="175" ht="16.5">
      <c r="O175" s="11"/>
    </row>
    <row r="176" ht="16.5">
      <c r="O176" s="11"/>
    </row>
    <row r="177" ht="16.5">
      <c r="O177" s="11"/>
    </row>
    <row r="178" ht="16.5">
      <c r="O178" s="11"/>
    </row>
    <row r="179" ht="16.5">
      <c r="O179" s="11"/>
    </row>
    <row r="180" ht="16.5">
      <c r="O180" s="11"/>
    </row>
    <row r="181" ht="16.5">
      <c r="O181" s="11"/>
    </row>
    <row r="182" ht="16.5">
      <c r="O182" s="11"/>
    </row>
    <row r="183" ht="16.5">
      <c r="O183" s="11"/>
    </row>
    <row r="184" ht="16.5">
      <c r="O184" s="11"/>
    </row>
    <row r="185" ht="16.5">
      <c r="O185" s="11"/>
    </row>
    <row r="186" ht="16.5">
      <c r="O186" s="11"/>
    </row>
    <row r="187" ht="16.5">
      <c r="O187" s="11"/>
    </row>
    <row r="188" ht="16.5">
      <c r="O188" s="11"/>
    </row>
    <row r="189" ht="16.5">
      <c r="O189" s="11"/>
    </row>
    <row r="190" ht="16.5">
      <c r="O190" s="11"/>
    </row>
    <row r="191" ht="16.5">
      <c r="O191" s="11"/>
    </row>
    <row r="192" ht="16.5">
      <c r="O192" s="11"/>
    </row>
    <row r="193" ht="16.5">
      <c r="O193" s="11"/>
    </row>
    <row r="194" ht="16.5">
      <c r="O194" s="11"/>
    </row>
    <row r="195" ht="16.5">
      <c r="O195" s="11"/>
    </row>
    <row r="196" ht="16.5">
      <c r="O196" s="11"/>
    </row>
    <row r="197" ht="16.5">
      <c r="O197" s="11"/>
    </row>
    <row r="198" ht="16.5">
      <c r="O198" s="11"/>
    </row>
    <row r="199" ht="16.5">
      <c r="O199" s="11"/>
    </row>
    <row r="200" ht="16.5">
      <c r="O200" s="11"/>
    </row>
    <row r="201" ht="16.5">
      <c r="O201" s="11"/>
    </row>
    <row r="202" ht="16.5">
      <c r="O202" s="11"/>
    </row>
    <row r="203" ht="16.5">
      <c r="O203" s="11"/>
    </row>
    <row r="204" ht="16.5">
      <c r="O204" s="11"/>
    </row>
    <row r="205" ht="16.5">
      <c r="O205" s="11"/>
    </row>
    <row r="206" ht="16.5">
      <c r="O206" s="11"/>
    </row>
    <row r="207" ht="16.5">
      <c r="O207" s="11"/>
    </row>
    <row r="208" ht="16.5">
      <c r="O208" s="11"/>
    </row>
    <row r="209" ht="16.5">
      <c r="O209" s="11"/>
    </row>
    <row r="210" ht="16.5">
      <c r="O210" s="11"/>
    </row>
    <row r="211" ht="16.5">
      <c r="O211" s="11"/>
    </row>
    <row r="212" ht="16.5">
      <c r="O212" s="11"/>
    </row>
    <row r="213" ht="16.5">
      <c r="O213" s="11"/>
    </row>
    <row r="214" ht="16.5">
      <c r="O214" s="11"/>
    </row>
    <row r="215" ht="16.5">
      <c r="O215" s="11"/>
    </row>
    <row r="216" ht="16.5">
      <c r="O216" s="11"/>
    </row>
    <row r="217" ht="16.5">
      <c r="O217" s="11"/>
    </row>
    <row r="218" ht="16.5">
      <c r="O218" s="11"/>
    </row>
    <row r="219" ht="16.5">
      <c r="O219" s="11"/>
    </row>
    <row r="220" ht="16.5">
      <c r="O220" s="11"/>
    </row>
    <row r="221" ht="16.5">
      <c r="O221" s="11"/>
    </row>
    <row r="222" ht="16.5">
      <c r="O222" s="11"/>
    </row>
    <row r="223" ht="16.5">
      <c r="O223" s="11"/>
    </row>
    <row r="224" ht="16.5">
      <c r="O224" s="11"/>
    </row>
    <row r="225" ht="16.5">
      <c r="O225" s="11"/>
    </row>
    <row r="226" ht="16.5">
      <c r="O226" s="11"/>
    </row>
    <row r="227" ht="16.5">
      <c r="O227" s="11"/>
    </row>
    <row r="228" ht="16.5">
      <c r="O228" s="11"/>
    </row>
    <row r="229" ht="16.5">
      <c r="O229" s="11"/>
    </row>
    <row r="230" ht="16.5">
      <c r="O230" s="11"/>
    </row>
    <row r="231" ht="16.5">
      <c r="O231" s="11"/>
    </row>
    <row r="232" ht="16.5">
      <c r="O232" s="11"/>
    </row>
    <row r="233" ht="16.5">
      <c r="O233" s="11"/>
    </row>
    <row r="234" ht="16.5">
      <c r="O234" s="11"/>
    </row>
    <row r="235" ht="16.5">
      <c r="O235" s="11"/>
    </row>
    <row r="236" ht="16.5">
      <c r="O236" s="11"/>
    </row>
    <row r="237" ht="16.5">
      <c r="O237" s="11"/>
    </row>
    <row r="238" ht="16.5">
      <c r="O238" s="11"/>
    </row>
    <row r="239" ht="16.5">
      <c r="O239" s="11"/>
    </row>
    <row r="240" ht="16.5">
      <c r="O240" s="11"/>
    </row>
    <row r="241" ht="16.5">
      <c r="O241" s="11"/>
    </row>
    <row r="242" ht="16.5">
      <c r="O242" s="11"/>
    </row>
    <row r="243" ht="16.5">
      <c r="O243" s="11"/>
    </row>
    <row r="244" ht="16.5">
      <c r="O244" s="11"/>
    </row>
    <row r="245" ht="16.5">
      <c r="O245" s="11"/>
    </row>
    <row r="246" ht="16.5">
      <c r="O246" s="11"/>
    </row>
    <row r="247" ht="16.5">
      <c r="O247" s="11"/>
    </row>
    <row r="248" ht="16.5">
      <c r="O248" s="11"/>
    </row>
    <row r="249" ht="16.5">
      <c r="O249" s="11"/>
    </row>
    <row r="250" ht="16.5">
      <c r="O250" s="11"/>
    </row>
    <row r="251" ht="16.5">
      <c r="O251" s="11"/>
    </row>
    <row r="252" ht="16.5">
      <c r="O252" s="11"/>
    </row>
    <row r="253" ht="16.5">
      <c r="O253" s="11"/>
    </row>
    <row r="254" ht="16.5">
      <c r="O254" s="11"/>
    </row>
    <row r="255" ht="16.5">
      <c r="O255" s="11"/>
    </row>
    <row r="256" ht="16.5">
      <c r="O256" s="11"/>
    </row>
    <row r="257" ht="16.5">
      <c r="O257" s="11"/>
    </row>
    <row r="258" ht="16.5">
      <c r="O258" s="11"/>
    </row>
    <row r="259" ht="16.5">
      <c r="O259" s="11"/>
    </row>
    <row r="260" ht="16.5">
      <c r="O260" s="11"/>
    </row>
    <row r="261" ht="16.5">
      <c r="O261" s="11"/>
    </row>
    <row r="262" ht="16.5">
      <c r="O262" s="11"/>
    </row>
    <row r="263" ht="16.5">
      <c r="O263" s="11"/>
    </row>
    <row r="264" ht="16.5">
      <c r="O264" s="11"/>
    </row>
    <row r="265" ht="16.5">
      <c r="O265" s="11"/>
    </row>
    <row r="266" ht="16.5">
      <c r="O266" s="11"/>
    </row>
    <row r="267" ht="16.5">
      <c r="O267" s="11"/>
    </row>
    <row r="268" ht="16.5">
      <c r="O268" s="11"/>
    </row>
    <row r="269" ht="16.5">
      <c r="O269" s="11"/>
    </row>
    <row r="270" ht="16.5">
      <c r="O270" s="11"/>
    </row>
    <row r="271" ht="16.5">
      <c r="O271" s="11"/>
    </row>
    <row r="272" ht="16.5">
      <c r="O272" s="11"/>
    </row>
    <row r="273" ht="16.5">
      <c r="O273" s="11"/>
    </row>
    <row r="274" ht="16.5">
      <c r="O274" s="11"/>
    </row>
    <row r="275" ht="16.5">
      <c r="O275" s="11"/>
    </row>
    <row r="276" ht="16.5">
      <c r="O276" s="11"/>
    </row>
    <row r="277" ht="16.5">
      <c r="O277" s="11"/>
    </row>
    <row r="278" ht="16.5">
      <c r="O278" s="11"/>
    </row>
    <row r="279" ht="16.5">
      <c r="O279" s="11"/>
    </row>
    <row r="280" ht="16.5">
      <c r="O280" s="11"/>
    </row>
    <row r="281" ht="16.5">
      <c r="O281" s="11"/>
    </row>
    <row r="282" ht="16.5">
      <c r="O282" s="11"/>
    </row>
    <row r="283" ht="16.5">
      <c r="O283" s="11"/>
    </row>
    <row r="284" ht="16.5">
      <c r="O284" s="11"/>
    </row>
    <row r="285" ht="16.5">
      <c r="O285" s="11"/>
    </row>
    <row r="286" ht="16.5">
      <c r="O286" s="11"/>
    </row>
    <row r="287" ht="16.5">
      <c r="O287" s="11"/>
    </row>
    <row r="288" ht="16.5">
      <c r="O288" s="11"/>
    </row>
    <row r="289" ht="16.5">
      <c r="O289" s="11"/>
    </row>
    <row r="290" ht="16.5">
      <c r="O290" s="11"/>
    </row>
    <row r="291" ht="16.5">
      <c r="O291" s="11"/>
    </row>
    <row r="292" ht="16.5">
      <c r="O292" s="11"/>
    </row>
    <row r="293" ht="16.5">
      <c r="O293" s="11"/>
    </row>
    <row r="294" ht="16.5">
      <c r="O294" s="11"/>
    </row>
    <row r="295" ht="16.5">
      <c r="O295" s="11"/>
    </row>
    <row r="296" ht="16.5">
      <c r="O296" s="11"/>
    </row>
    <row r="297" ht="16.5">
      <c r="O297" s="11"/>
    </row>
    <row r="298" ht="16.5">
      <c r="O298" s="11"/>
    </row>
    <row r="299" ht="16.5">
      <c r="O299" s="11"/>
    </row>
    <row r="300" ht="16.5">
      <c r="O300" s="11"/>
    </row>
    <row r="301" ht="16.5">
      <c r="O301" s="11"/>
    </row>
    <row r="302" ht="16.5">
      <c r="O302" s="11"/>
    </row>
    <row r="303" ht="16.5">
      <c r="O303" s="11"/>
    </row>
  </sheetData>
  <sheetProtection/>
  <mergeCells count="1">
    <mergeCell ref="A1:N1"/>
  </mergeCells>
  <printOptions horizontalCentered="1"/>
  <pageMargins left="0.4724409448818898" right="0.5905511811023623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蘇郁惠</cp:lastModifiedBy>
  <cp:lastPrinted>2013-01-31T03:26:43Z</cp:lastPrinted>
  <dcterms:created xsi:type="dcterms:W3CDTF">2001-02-07T02:14:49Z</dcterms:created>
  <dcterms:modified xsi:type="dcterms:W3CDTF">2015-02-25T08:03:29Z</dcterms:modified>
  <cp:category/>
  <cp:version/>
  <cp:contentType/>
  <cp:contentStatus/>
</cp:coreProperties>
</file>