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115" windowHeight="11775" activeTab="0"/>
  </bookViews>
  <sheets>
    <sheet name="2stock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<sst xmlns="http://schemas.openxmlformats.org/spreadsheetml/2006/main" count="8" uniqueCount="8">
  <si>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歷年上櫃股票自營與經紀交易金額統計表</t>
    </r>
    <r>
      <rPr>
        <sz val="14"/>
        <rFont val="Times New Roman"/>
        <family val="1"/>
      </rPr>
      <t xml:space="preserve">                                                                                     Statistics of Trading Amount by Brokers and Dealers (by Year) </t>
    </r>
    <r>
      <rPr>
        <sz val="14"/>
        <rFont val="新細明體"/>
        <family val="1"/>
      </rPr>
      <t xml:space="preserve">                                                                               </t>
    </r>
  </si>
  <si>
    <r>
      <t>單位：億元</t>
    </r>
    <r>
      <rPr>
        <sz val="11"/>
        <rFont val="Times New Roman"/>
        <family val="1"/>
      </rPr>
      <t xml:space="preserve">                                          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NT$100 Millions</t>
    </r>
  </si>
  <si>
    <r>
      <t xml:space="preserve">  自 營 賣 出   </t>
    </r>
    <r>
      <rPr>
        <sz val="12"/>
        <rFont val="新細明體"/>
        <family val="1"/>
      </rPr>
      <t>Dealer Sale</t>
    </r>
  </si>
  <si>
    <r>
      <t xml:space="preserve">經 紀 賣 出  </t>
    </r>
    <r>
      <rPr>
        <sz val="12"/>
        <rFont val="新細明體"/>
        <family val="1"/>
      </rPr>
      <t>Brokerage Sale</t>
    </r>
  </si>
  <si>
    <r>
      <t xml:space="preserve">  自 營 買 進  </t>
    </r>
    <r>
      <rPr>
        <sz val="12"/>
        <rFont val="新細明體"/>
        <family val="1"/>
      </rPr>
      <t>Dealer Purchase</t>
    </r>
  </si>
  <si>
    <t xml:space="preserve"> 年 /月
Yr / Mo</t>
  </si>
  <si>
    <r>
      <t xml:space="preserve"> 經 紀 買 進   </t>
    </r>
    <r>
      <rPr>
        <sz val="12"/>
        <rFont val="新細明體"/>
        <family val="1"/>
      </rPr>
      <t>Brokerage Purchase</t>
    </r>
  </si>
  <si>
    <r>
      <t xml:space="preserve">   合  計    
</t>
    </r>
    <r>
      <rPr>
        <sz val="12"/>
        <rFont val="新細明體"/>
        <family val="1"/>
      </rPr>
      <t>Total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</si>
</sst>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;[Red]\-#,##0.00\ "/>
    <numFmt numFmtId="179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1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43" sqref="A43"/>
    </sheetView>
  </sheetViews>
  <sheetFormatPr defaultColWidth="9.00390625" defaultRowHeight="16.5"/>
  <cols>
    <col min="1" max="1" width="7.75390625" style="1" customWidth="1"/>
    <col min="2" max="5" width="15.75390625" style="1" customWidth="1"/>
    <col min="6" max="6" width="19.875" style="1" customWidth="1"/>
    <col min="7" max="7" width="11.125" style="1" bestFit="1" customWidth="1"/>
    <col min="8" max="16384" width="9.00390625" style="1" customWidth="1"/>
  </cols>
  <sheetData>
    <row r="1" spans="1:6" ht="39" customHeight="1">
      <c r="A1" s="12" t="s">
        <v>0</v>
      </c>
      <c r="B1" s="12"/>
      <c r="C1" s="12"/>
      <c r="D1" s="12"/>
      <c r="E1" s="12"/>
      <c r="F1" s="8" t="s">
        <v>1</v>
      </c>
    </row>
    <row r="2" spans="1:6" ht="10.5" customHeight="1">
      <c r="A2" s="3"/>
      <c r="B2" s="3"/>
      <c r="C2" s="3"/>
      <c r="D2" s="3"/>
      <c r="E2" s="7"/>
      <c r="F2" s="7"/>
    </row>
    <row r="3" spans="1:6" s="2" customFormat="1" ht="52.5" customHeight="1">
      <c r="A3" s="11" t="s">
        <v>5</v>
      </c>
      <c r="B3" s="11" t="s">
        <v>4</v>
      </c>
      <c r="C3" s="11" t="s">
        <v>2</v>
      </c>
      <c r="D3" s="11" t="s">
        <v>6</v>
      </c>
      <c r="E3" s="11" t="s">
        <v>3</v>
      </c>
      <c r="F3" s="11" t="s">
        <v>7</v>
      </c>
    </row>
    <row r="4" spans="1:6" ht="18" customHeight="1">
      <c r="A4" s="9">
        <v>1989</v>
      </c>
      <c r="B4" s="4">
        <v>0</v>
      </c>
      <c r="C4" s="5">
        <v>0.00913</v>
      </c>
      <c r="D4" s="5">
        <v>0</v>
      </c>
      <c r="E4" s="5">
        <v>0</v>
      </c>
      <c r="F4" s="5">
        <f aca="true" t="shared" si="0" ref="F4:F14">SUM(B4:E4)</f>
        <v>0.00913</v>
      </c>
    </row>
    <row r="5" spans="1:6" ht="18" customHeight="1">
      <c r="A5" s="9">
        <v>1990</v>
      </c>
      <c r="B5" s="5">
        <v>5.17943458</v>
      </c>
      <c r="C5" s="5">
        <v>6.204992</v>
      </c>
      <c r="D5" s="5">
        <v>2.60967775</v>
      </c>
      <c r="E5" s="5">
        <v>2.82216975</v>
      </c>
      <c r="F5" s="5">
        <f t="shared" si="0"/>
        <v>16.81627408</v>
      </c>
    </row>
    <row r="6" spans="1:6" ht="18" customHeight="1">
      <c r="A6" s="9">
        <v>1991</v>
      </c>
      <c r="B6" s="5">
        <v>0.51607007</v>
      </c>
      <c r="C6" s="5">
        <v>2.130252</v>
      </c>
      <c r="D6" s="5">
        <v>3.28549476</v>
      </c>
      <c r="E6" s="5">
        <v>2.19932533</v>
      </c>
      <c r="F6" s="5">
        <f t="shared" si="0"/>
        <v>8.131142160000001</v>
      </c>
    </row>
    <row r="7" spans="1:6" ht="18" customHeight="1">
      <c r="A7" s="9">
        <v>1992</v>
      </c>
      <c r="B7" s="5">
        <v>0.92488571</v>
      </c>
      <c r="C7" s="5">
        <v>2.76691188</v>
      </c>
      <c r="D7" s="5">
        <v>4.02573699</v>
      </c>
      <c r="E7" s="5">
        <v>3.3391579</v>
      </c>
      <c r="F7" s="5">
        <f t="shared" si="0"/>
        <v>11.05669248</v>
      </c>
    </row>
    <row r="8" spans="1:6" ht="18" customHeight="1">
      <c r="A8" s="9">
        <v>1993</v>
      </c>
      <c r="B8" s="5">
        <v>0.46400163</v>
      </c>
      <c r="C8" s="5">
        <v>0.5510565</v>
      </c>
      <c r="D8" s="5">
        <v>5.64441187</v>
      </c>
      <c r="E8" s="5">
        <v>5.60151447</v>
      </c>
      <c r="F8" s="5">
        <f t="shared" si="0"/>
        <v>12.26098447</v>
      </c>
    </row>
    <row r="9" spans="1:6" ht="18" customHeight="1">
      <c r="A9" s="9">
        <v>1994</v>
      </c>
      <c r="B9" s="5">
        <v>0.53259696</v>
      </c>
      <c r="C9" s="5">
        <v>0.45945548</v>
      </c>
      <c r="D9" s="5">
        <v>5.03374728</v>
      </c>
      <c r="E9" s="5">
        <v>4.90245079</v>
      </c>
      <c r="F9" s="5">
        <f t="shared" si="0"/>
        <v>10.92825051</v>
      </c>
    </row>
    <row r="10" spans="1:6" ht="18" customHeight="1">
      <c r="A10" s="9">
        <v>1995</v>
      </c>
      <c r="B10" s="5">
        <v>2.97433432</v>
      </c>
      <c r="C10" s="5">
        <v>6.53526195</v>
      </c>
      <c r="D10" s="5">
        <v>21.74683472</v>
      </c>
      <c r="E10" s="5">
        <v>20.52176709</v>
      </c>
      <c r="F10" s="5">
        <f t="shared" si="0"/>
        <v>51.778198079999996</v>
      </c>
    </row>
    <row r="11" spans="1:6" ht="18" customHeight="1">
      <c r="A11" s="9">
        <v>1996</v>
      </c>
      <c r="B11" s="5">
        <v>128.76525854</v>
      </c>
      <c r="C11" s="5">
        <v>129.77889308</v>
      </c>
      <c r="D11" s="5">
        <v>4404.67810744</v>
      </c>
      <c r="E11" s="5">
        <v>4403.9418545</v>
      </c>
      <c r="F11" s="5">
        <f t="shared" si="0"/>
        <v>9067.16411356</v>
      </c>
    </row>
    <row r="12" spans="1:6" ht="18" customHeight="1">
      <c r="A12" s="9">
        <v>1997</v>
      </c>
      <c r="B12" s="5">
        <v>254.17671887</v>
      </c>
      <c r="C12" s="5">
        <v>294.57023042</v>
      </c>
      <c r="D12" s="5">
        <v>22850.57242629</v>
      </c>
      <c r="E12" s="5">
        <v>22811.99349594</v>
      </c>
      <c r="F12" s="5">
        <f t="shared" si="0"/>
        <v>46211.31287152</v>
      </c>
    </row>
    <row r="13" spans="1:6" ht="18" customHeight="1">
      <c r="A13" s="9">
        <v>1998</v>
      </c>
      <c r="B13" s="5">
        <v>267.194875</v>
      </c>
      <c r="C13" s="5">
        <v>337.57796642</v>
      </c>
      <c r="D13" s="5">
        <v>11706.39163879</v>
      </c>
      <c r="E13" s="5">
        <v>11643.02761737</v>
      </c>
      <c r="F13" s="5">
        <f t="shared" si="0"/>
        <v>23954.192097580002</v>
      </c>
    </row>
    <row r="14" spans="1:6" ht="18" customHeight="1">
      <c r="A14" s="9">
        <v>1999</v>
      </c>
      <c r="B14" s="5">
        <v>319.09572567</v>
      </c>
      <c r="C14" s="5">
        <v>352.85386537</v>
      </c>
      <c r="D14" s="5">
        <v>18675.32831102</v>
      </c>
      <c r="E14" s="5">
        <v>18645.36733732</v>
      </c>
      <c r="F14" s="5">
        <f t="shared" si="0"/>
        <v>37992.64523938</v>
      </c>
    </row>
    <row r="15" spans="1:6" ht="18" customHeight="1">
      <c r="A15" s="9">
        <v>2000</v>
      </c>
      <c r="B15" s="5">
        <v>751.033</v>
      </c>
      <c r="C15" s="5">
        <v>877.83</v>
      </c>
      <c r="D15" s="5">
        <v>44044.67</v>
      </c>
      <c r="E15" s="5">
        <v>43916.69</v>
      </c>
      <c r="F15" s="5">
        <v>89590.24</v>
      </c>
    </row>
    <row r="16" spans="1:6" ht="18" customHeight="1">
      <c r="A16" s="9">
        <v>2001</v>
      </c>
      <c r="B16" s="6">
        <v>423.24</v>
      </c>
      <c r="C16" s="5">
        <v>466.01</v>
      </c>
      <c r="D16" s="5">
        <v>22846.43</v>
      </c>
      <c r="E16" s="5">
        <v>22803.66</v>
      </c>
      <c r="F16" s="5">
        <v>46539.33</v>
      </c>
    </row>
    <row r="17" spans="1:6" ht="18" customHeight="1">
      <c r="A17" s="9">
        <v>2002</v>
      </c>
      <c r="B17" s="6">
        <v>485.82732081</v>
      </c>
      <c r="C17" s="5">
        <v>578.20883863</v>
      </c>
      <c r="D17" s="5">
        <v>27461.41602762</v>
      </c>
      <c r="E17" s="5">
        <v>27369.0345098</v>
      </c>
      <c r="F17" s="5">
        <v>55894.48669686</v>
      </c>
    </row>
    <row r="18" spans="1:6" ht="18" customHeight="1">
      <c r="A18" s="9">
        <v>2003</v>
      </c>
      <c r="B18" s="6">
        <v>415.02105276</v>
      </c>
      <c r="C18" s="5">
        <v>443.4848938</v>
      </c>
      <c r="D18" s="5">
        <v>20210.00470201</v>
      </c>
      <c r="E18" s="5">
        <v>20181.54086097</v>
      </c>
      <c r="F18" s="5">
        <v>41250.05150954</v>
      </c>
    </row>
    <row r="19" spans="1:6" ht="18" customHeight="1">
      <c r="A19" s="9">
        <v>2004</v>
      </c>
      <c r="B19" s="6">
        <v>772.61775054</v>
      </c>
      <c r="C19" s="5">
        <v>860.70513334</v>
      </c>
      <c r="D19" s="5">
        <v>33985.24452621</v>
      </c>
      <c r="E19" s="5">
        <v>33897.15714341</v>
      </c>
      <c r="F19" s="5">
        <v>69515.7245535</v>
      </c>
    </row>
    <row r="20" spans="1:6" ht="18" customHeight="1">
      <c r="A20" s="9">
        <v>2005</v>
      </c>
      <c r="B20" s="6">
        <v>1050.97168599</v>
      </c>
      <c r="C20" s="5">
        <v>1091.84533814</v>
      </c>
      <c r="D20" s="5">
        <v>30615.1223598</v>
      </c>
      <c r="E20" s="5">
        <v>30574.24870765</v>
      </c>
      <c r="F20" s="5">
        <v>63328.58805958</v>
      </c>
    </row>
    <row r="21" spans="1:6" ht="18" customHeight="1">
      <c r="A21" s="9">
        <v>2006</v>
      </c>
      <c r="B21" s="6">
        <v>1361.71934584</v>
      </c>
      <c r="C21" s="5">
        <v>1354.56700946</v>
      </c>
      <c r="D21" s="5">
        <v>49929.39943957</v>
      </c>
      <c r="E21" s="5">
        <v>49936.55177595</v>
      </c>
      <c r="F21" s="5">
        <v>102582.23757082</v>
      </c>
    </row>
    <row r="22" spans="1:6" ht="18" customHeight="1">
      <c r="A22" s="9">
        <v>2007</v>
      </c>
      <c r="B22" s="6">
        <v>1925.80551937</v>
      </c>
      <c r="C22" s="5">
        <v>2058.20149049</v>
      </c>
      <c r="D22" s="5">
        <v>83448.1475033</v>
      </c>
      <c r="E22" s="5">
        <v>83315.75153218</v>
      </c>
      <c r="F22" s="5">
        <v>170747.90604534</v>
      </c>
    </row>
    <row r="23" spans="1:6" ht="18" customHeight="1">
      <c r="A23" s="9">
        <v>2008</v>
      </c>
      <c r="B23" s="6">
        <v>492.31897391</v>
      </c>
      <c r="C23" s="5">
        <v>517.59146399</v>
      </c>
      <c r="D23" s="5">
        <v>32360.53902155</v>
      </c>
      <c r="E23" s="5">
        <v>32335.26653147</v>
      </c>
      <c r="F23" s="5">
        <v>65705.71599092</v>
      </c>
    </row>
    <row r="24" spans="1:6" ht="18" customHeight="1">
      <c r="A24" s="9">
        <v>2009</v>
      </c>
      <c r="B24" s="6">
        <v>854.2375839</v>
      </c>
      <c r="C24" s="5">
        <v>793.31605754</v>
      </c>
      <c r="D24" s="5">
        <v>51535.35672468</v>
      </c>
      <c r="E24" s="5">
        <v>51596.27825104</v>
      </c>
      <c r="F24" s="5">
        <v>104779.18861716</v>
      </c>
    </row>
    <row r="25" spans="1:6" ht="18" customHeight="1">
      <c r="A25" s="9">
        <v>2010</v>
      </c>
      <c r="B25" s="6">
        <v>1286.8708864</v>
      </c>
      <c r="C25" s="5">
        <v>1303.20599823</v>
      </c>
      <c r="D25" s="5">
        <v>55049.0136944</v>
      </c>
      <c r="E25" s="5">
        <v>55032.67858257</v>
      </c>
      <c r="F25" s="5">
        <v>112671.7691616</v>
      </c>
    </row>
    <row r="26" spans="1:6" ht="18" customHeight="1">
      <c r="A26" s="9">
        <v>2011</v>
      </c>
      <c r="B26" s="6">
        <v>934.25943195</v>
      </c>
      <c r="C26" s="5">
        <v>1000.6290974</v>
      </c>
      <c r="D26" s="5">
        <v>38996.10201653</v>
      </c>
      <c r="E26" s="5">
        <v>38929.73235108</v>
      </c>
      <c r="F26" s="5">
        <v>79860.72289696</v>
      </c>
    </row>
    <row r="27" spans="1:6" ht="18" customHeight="1">
      <c r="A27" s="9">
        <v>2012</v>
      </c>
      <c r="B27" s="6">
        <v>632.7901776</v>
      </c>
      <c r="C27" s="5">
        <v>646.14788426</v>
      </c>
      <c r="D27" s="5">
        <v>28884.21810397</v>
      </c>
      <c r="E27" s="5">
        <v>28870.86039731</v>
      </c>
      <c r="F27" s="5">
        <v>59034.01656314</v>
      </c>
    </row>
    <row r="28" spans="1:7" ht="18" customHeight="1">
      <c r="A28" s="9">
        <v>2013</v>
      </c>
      <c r="B28" s="6">
        <v>1074.63256444</v>
      </c>
      <c r="C28" s="5">
        <v>1033.57276369</v>
      </c>
      <c r="D28" s="5">
        <v>39234.3152952</v>
      </c>
      <c r="E28" s="5">
        <v>39275.37509595</v>
      </c>
      <c r="F28" s="5">
        <v>80617.89571928</v>
      </c>
      <c r="G28" s="10"/>
    </row>
    <row r="29" spans="1:7" ht="18" customHeight="1">
      <c r="A29" s="9">
        <v>2014</v>
      </c>
      <c r="B29" s="6">
        <v>2309.14313509</v>
      </c>
      <c r="C29" s="5">
        <v>2297.55336844</v>
      </c>
      <c r="D29" s="5">
        <v>61249.57250536</v>
      </c>
      <c r="E29" s="5">
        <v>61261.16227201</v>
      </c>
      <c r="F29" s="5">
        <v>127117.4312809</v>
      </c>
      <c r="G29" s="10"/>
    </row>
    <row r="30" spans="1:7" ht="18" customHeight="1">
      <c r="A30" s="9">
        <v>2015</v>
      </c>
      <c r="B30" s="6">
        <v>2067.06103708</v>
      </c>
      <c r="C30" s="5">
        <v>2100.734434</v>
      </c>
      <c r="D30" s="5">
        <v>54824.71878521</v>
      </c>
      <c r="E30" s="5">
        <v>54791.04538829</v>
      </c>
      <c r="F30" s="5">
        <v>113783.55964458</v>
      </c>
      <c r="G30" s="10"/>
    </row>
    <row r="31" spans="1:6" ht="18" customHeight="1">
      <c r="A31" s="9">
        <v>1</v>
      </c>
      <c r="B31" s="6">
        <v>156.64567623</v>
      </c>
      <c r="C31" s="5">
        <v>153.2455893</v>
      </c>
      <c r="D31" s="5">
        <v>3870.13930009</v>
      </c>
      <c r="E31" s="5">
        <v>3873.53938702</v>
      </c>
      <c r="F31" s="5">
        <v>8053.56995264</v>
      </c>
    </row>
    <row r="32" spans="1:6" ht="18" customHeight="1">
      <c r="A32" s="9">
        <v>2</v>
      </c>
      <c r="B32" s="6">
        <v>79.92939424</v>
      </c>
      <c r="C32" s="5">
        <v>83.7653974</v>
      </c>
      <c r="D32" s="5">
        <v>1987.22636936</v>
      </c>
      <c r="E32" s="5">
        <v>1983.3903662</v>
      </c>
      <c r="F32" s="5">
        <v>4134.3115272</v>
      </c>
    </row>
    <row r="33" spans="1:6" ht="18" customHeight="1">
      <c r="A33" s="9">
        <v>3</v>
      </c>
      <c r="B33" s="6">
        <v>252.84832269</v>
      </c>
      <c r="C33" s="5">
        <v>238.74884667</v>
      </c>
      <c r="D33" s="5">
        <v>5596.86540172</v>
      </c>
      <c r="E33" s="5">
        <v>5610.96487774</v>
      </c>
      <c r="F33" s="5">
        <v>11699.42744882</v>
      </c>
    </row>
    <row r="34" spans="1:6" ht="18" customHeight="1">
      <c r="A34" s="9">
        <v>4</v>
      </c>
      <c r="B34" s="6">
        <v>188.85520097</v>
      </c>
      <c r="C34" s="5">
        <v>189.39112236</v>
      </c>
      <c r="D34" s="5">
        <v>4651.68674425</v>
      </c>
      <c r="E34" s="5">
        <v>4651.15082286</v>
      </c>
      <c r="F34" s="5">
        <v>9681.08389044</v>
      </c>
    </row>
    <row r="35" spans="1:6" ht="18" customHeight="1">
      <c r="A35" s="9">
        <v>5</v>
      </c>
      <c r="B35" s="6">
        <v>204.86426487</v>
      </c>
      <c r="C35" s="5">
        <v>188.24963654</v>
      </c>
      <c r="D35" s="5">
        <v>4453.9848771</v>
      </c>
      <c r="E35" s="5">
        <v>4470.59950543</v>
      </c>
      <c r="F35" s="5">
        <v>9317.69828394</v>
      </c>
    </row>
    <row r="36" spans="1:6" ht="18" customHeight="1">
      <c r="A36" s="9">
        <v>6</v>
      </c>
      <c r="B36" s="6">
        <v>193.43537359</v>
      </c>
      <c r="C36" s="5">
        <v>216.17041778</v>
      </c>
      <c r="D36" s="5">
        <v>4884.35718739</v>
      </c>
      <c r="E36" s="5">
        <v>4861.6221432</v>
      </c>
      <c r="F36" s="5">
        <v>10155.58512196</v>
      </c>
    </row>
    <row r="37" spans="1:6" ht="18" customHeight="1">
      <c r="A37" s="9">
        <v>7</v>
      </c>
      <c r="B37" s="6">
        <v>159.47240376</v>
      </c>
      <c r="C37" s="5">
        <v>203.25126433</v>
      </c>
      <c r="D37" s="5">
        <v>4826.9552417</v>
      </c>
      <c r="E37" s="5">
        <v>4783.17638113</v>
      </c>
      <c r="F37" s="5">
        <v>9972.85529092</v>
      </c>
    </row>
    <row r="38" spans="1:6" ht="18" customHeight="1">
      <c r="A38" s="9">
        <v>8</v>
      </c>
      <c r="B38" s="6">
        <v>99.8896976</v>
      </c>
      <c r="C38" s="5">
        <v>108.11743525</v>
      </c>
      <c r="D38" s="5">
        <v>3699.55268108</v>
      </c>
      <c r="E38" s="5">
        <v>3691.32494343</v>
      </c>
      <c r="F38" s="5">
        <v>7598.88475736</v>
      </c>
    </row>
    <row r="39" spans="1:6" ht="18" customHeight="1">
      <c r="A39" s="9">
        <v>9</v>
      </c>
      <c r="B39" s="6">
        <v>122.37103922</v>
      </c>
      <c r="C39" s="5">
        <v>115.43201136</v>
      </c>
      <c r="D39" s="5">
        <v>4143.88186865</v>
      </c>
      <c r="E39" s="5">
        <v>4150.82089651</v>
      </c>
      <c r="F39" s="5">
        <v>8532.50581574</v>
      </c>
    </row>
    <row r="40" spans="1:6" ht="18" customHeight="1">
      <c r="A40" s="9">
        <v>10</v>
      </c>
      <c r="B40" s="6">
        <v>203.2971116</v>
      </c>
      <c r="C40" s="5">
        <v>178.53836877</v>
      </c>
      <c r="D40" s="5">
        <v>4992.1047176</v>
      </c>
      <c r="E40" s="5">
        <v>5016.86346043</v>
      </c>
      <c r="F40" s="5">
        <v>10390.8036584</v>
      </c>
    </row>
    <row r="41" spans="1:6" ht="18" customHeight="1">
      <c r="A41" s="9">
        <v>11</v>
      </c>
      <c r="B41" s="6">
        <v>211.50889291</v>
      </c>
      <c r="C41" s="5">
        <v>214.46904527</v>
      </c>
      <c r="D41" s="5">
        <v>5670.20048519</v>
      </c>
      <c r="E41" s="5">
        <v>5667.24033283</v>
      </c>
      <c r="F41" s="5">
        <v>11763.4187562</v>
      </c>
    </row>
    <row r="42" spans="1:6" ht="18" customHeight="1">
      <c r="A42" s="9">
        <v>12</v>
      </c>
      <c r="B42" s="6">
        <v>193.9436594</v>
      </c>
      <c r="C42" s="5">
        <v>211.35529897</v>
      </c>
      <c r="D42" s="5">
        <v>6047.76391108</v>
      </c>
      <c r="E42" s="5">
        <v>6030.35227151</v>
      </c>
      <c r="F42" s="5">
        <v>12483.41514096</v>
      </c>
    </row>
    <row r="43" spans="2:6" ht="16.5">
      <c r="B43" s="10"/>
      <c r="C43" s="10"/>
      <c r="D43" s="10"/>
      <c r="E43" s="10"/>
      <c r="F43" s="10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黃麗旻</cp:lastModifiedBy>
  <cp:lastPrinted>2013-01-25T07:07:13Z</cp:lastPrinted>
  <dcterms:created xsi:type="dcterms:W3CDTF">1999-04-02T04:46:15Z</dcterms:created>
  <dcterms:modified xsi:type="dcterms:W3CDTF">2016-02-19T03:02:14Z</dcterms:modified>
  <cp:category/>
  <cp:version/>
  <cp:contentType/>
  <cp:contentStatus/>
</cp:coreProperties>
</file>