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<sst xmlns="http://schemas.openxmlformats.org/spreadsheetml/2006/main" count="66" uniqueCount="66">
  <si>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排名</t>
  </si>
  <si>
    <t>編號</t>
  </si>
  <si>
    <t>公司名稱</t>
  </si>
  <si>
    <t>5346</t>
  </si>
  <si>
    <t>力晶</t>
  </si>
  <si>
    <t>5387</t>
  </si>
  <si>
    <t>5350</t>
  </si>
  <si>
    <t>6004</t>
  </si>
  <si>
    <t>5347</t>
  </si>
  <si>
    <t>6014</t>
  </si>
  <si>
    <t>6003</t>
  </si>
  <si>
    <t>5390</t>
  </si>
  <si>
    <t>6006</t>
  </si>
  <si>
    <t>6005</t>
  </si>
  <si>
    <t>5371</t>
  </si>
  <si>
    <t>5367</t>
  </si>
  <si>
    <t>6011</t>
  </si>
  <si>
    <t>5304</t>
  </si>
  <si>
    <t>5375</t>
  </si>
  <si>
    <t>5314</t>
  </si>
  <si>
    <t>5313</t>
  </si>
  <si>
    <t>6001</t>
  </si>
  <si>
    <t>6010</t>
  </si>
  <si>
    <t>茂德科技</t>
  </si>
  <si>
    <t>精碟科技</t>
  </si>
  <si>
    <t>元大證券</t>
  </si>
  <si>
    <t>世界先進</t>
  </si>
  <si>
    <t>日盛證券</t>
  </si>
  <si>
    <t>大華證券</t>
  </si>
  <si>
    <t>倚天資訊</t>
  </si>
  <si>
    <t>元富證券</t>
  </si>
  <si>
    <t>群益證券</t>
  </si>
  <si>
    <t>中強光電</t>
  </si>
  <si>
    <t>國聯光電</t>
  </si>
  <si>
    <t>寶來證券</t>
  </si>
  <si>
    <t>大霸電子</t>
  </si>
  <si>
    <t>台灣慧智</t>
  </si>
  <si>
    <t>民生科技</t>
  </si>
  <si>
    <t>皇旗資訊</t>
  </si>
  <si>
    <t>建弘證券</t>
  </si>
  <si>
    <t>台証證券</t>
  </si>
  <si>
    <t>成交量(千股)</t>
  </si>
  <si>
    <t>占總成交量比(%)</t>
  </si>
  <si>
    <t>6015</t>
  </si>
  <si>
    <t>5818</t>
  </si>
  <si>
    <t>6013</t>
  </si>
  <si>
    <t>5810</t>
  </si>
  <si>
    <t>6012</t>
  </si>
  <si>
    <t>6008</t>
  </si>
  <si>
    <t>6002</t>
  </si>
  <si>
    <t>6017</t>
  </si>
  <si>
    <t>6007</t>
  </si>
  <si>
    <t>5306</t>
  </si>
  <si>
    <t>5307</t>
  </si>
  <si>
    <t>中信證券</t>
  </si>
  <si>
    <t>台育證券</t>
  </si>
  <si>
    <t>亞洲證券</t>
  </si>
  <si>
    <t>富邦證券</t>
  </si>
  <si>
    <t>訊康科技</t>
  </si>
  <si>
    <t>耀文電子</t>
  </si>
  <si>
    <t>大信證券</t>
  </si>
  <si>
    <t>華僑銀行</t>
  </si>
  <si>
    <t>京華證券</t>
  </si>
  <si>
    <t>泛亞銀行</t>
  </si>
  <si>
    <t>金鼎證券</t>
  </si>
  <si>
    <t>表十三、八十九年度上櫃股票成交量排行--電腦交易部分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</si>
</sst>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.00_ "/>
  </numFmts>
  <fonts count="6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標楷體"/>
      <family val="4"/>
    </font>
    <font>
      <sz val="16"/>
      <name val="標楷體"/>
      <family val="4"/>
    </font>
    <font>
      <b/>
      <sz val="16"/>
      <name val="標楷體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77" fontId="3" fillId="0" borderId="0" xfId="15" applyNumberFormat="1" applyFont="1" applyAlignment="1">
      <alignment/>
    </xf>
    <xf numFmtId="177" fontId="0" fillId="0" borderId="1" xfId="15" applyNumberFormat="1" applyBorder="1" applyAlignment="1">
      <alignment/>
    </xf>
    <xf numFmtId="177" fontId="0" fillId="0" borderId="0" xfId="15" applyNumberFormat="1" applyAlignment="1">
      <alignment/>
    </xf>
    <xf numFmtId="178" fontId="3" fillId="0" borderId="0" xfId="0" applyNumberFormat="1" applyFont="1" applyAlignment="1">
      <alignment/>
    </xf>
    <xf numFmtId="178" fontId="0" fillId="0" borderId="0" xfId="0" applyNumberFormat="1" applyAlignment="1">
      <alignment/>
    </xf>
    <xf numFmtId="49" fontId="2" fillId="0" borderId="1" xfId="0" applyNumberFormat="1" applyFont="1" applyBorder="1" applyAlignment="1" quotePrefix="1">
      <alignment horizontal="center"/>
    </xf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 quotePrefix="1">
      <alignment horizontal="left"/>
    </xf>
    <xf numFmtId="49" fontId="3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177" fontId="5" fillId="0" borderId="0" xfId="15" applyNumberFormat="1" applyFont="1" applyAlignment="1">
      <alignment/>
    </xf>
    <xf numFmtId="178" fontId="5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7" fontId="3" fillId="0" borderId="3" xfId="15" applyNumberFormat="1" applyFont="1" applyBorder="1" applyAlignment="1">
      <alignment horizontal="center"/>
    </xf>
    <xf numFmtId="178" fontId="3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78" fontId="0" fillId="0" borderId="6" xfId="0" applyNumberFormat="1" applyBorder="1" applyAlignment="1">
      <alignment/>
    </xf>
    <xf numFmtId="0" fontId="0" fillId="0" borderId="7" xfId="0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left"/>
    </xf>
    <xf numFmtId="177" fontId="0" fillId="0" borderId="8" xfId="15" applyNumberFormat="1" applyBorder="1" applyAlignment="1">
      <alignment/>
    </xf>
    <xf numFmtId="178" fontId="0" fillId="0" borderId="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25">
      <selection activeCell="A3" sqref="A3"/>
    </sheetView>
  </sheetViews>
  <sheetFormatPr defaultColWidth="9.00390625" defaultRowHeight="16.5"/>
  <cols>
    <col min="1" max="1" width="8.75390625" style="2" customWidth="1"/>
    <col min="2" max="2" width="10.375" style="5" customWidth="1"/>
    <col min="3" max="3" width="14.75390625" style="13" customWidth="1"/>
    <col min="4" max="4" width="20.375" style="9" customWidth="1"/>
    <col min="5" max="5" width="19.00390625" style="11" customWidth="1"/>
  </cols>
  <sheetData>
    <row r="1" spans="1:5" s="1" customFormat="1" ht="27" customHeight="1">
      <c r="A1" s="16" t="s">
        <v>65</v>
      </c>
      <c r="B1" s="17"/>
      <c r="C1" s="16"/>
      <c r="D1" s="18"/>
      <c r="E1" s="19"/>
    </row>
    <row r="2" spans="1:5" s="1" customFormat="1" ht="18" customHeight="1" thickBot="1">
      <c r="A2" s="3"/>
      <c r="B2" s="4"/>
      <c r="C2" s="13"/>
      <c r="D2" s="7"/>
      <c r="E2" s="10"/>
    </row>
    <row r="3" spans="1:5" s="1" customFormat="1" ht="21.75" customHeight="1">
      <c r="A3" s="20" t="s">
        <v>0</v>
      </c>
      <c r="B3" s="21" t="s">
        <v>1</v>
      </c>
      <c r="C3" s="22" t="s">
        <v>2</v>
      </c>
      <c r="D3" s="23" t="s">
        <v>41</v>
      </c>
      <c r="E3" s="24" t="s">
        <v>42</v>
      </c>
    </row>
    <row r="4" spans="1:5" ht="21.75" customHeight="1">
      <c r="A4" s="25">
        <v>1</v>
      </c>
      <c r="B4" s="12" t="s">
        <v>3</v>
      </c>
      <c r="C4" s="14" t="s">
        <v>4</v>
      </c>
      <c r="D4" s="8">
        <v>5134185</v>
      </c>
      <c r="E4" s="26">
        <f>(D4/D35)*100</f>
        <v>10.466776968195884</v>
      </c>
    </row>
    <row r="5" spans="1:5" ht="21.75" customHeight="1">
      <c r="A5" s="25">
        <v>2</v>
      </c>
      <c r="B5" s="6" t="s">
        <v>8</v>
      </c>
      <c r="C5" s="15" t="s">
        <v>26</v>
      </c>
      <c r="D5" s="8">
        <v>1958001</v>
      </c>
      <c r="E5" s="26">
        <f>(D5/D35)*100</f>
        <v>3.9916675714849603</v>
      </c>
    </row>
    <row r="6" spans="1:5" ht="21.75" customHeight="1">
      <c r="A6" s="25">
        <v>3</v>
      </c>
      <c r="B6" s="6" t="s">
        <v>10</v>
      </c>
      <c r="C6" s="15" t="s">
        <v>28</v>
      </c>
      <c r="D6" s="8">
        <v>1718812</v>
      </c>
      <c r="E6" s="26">
        <f>(D6/D35)*100</f>
        <v>3.5040462808135477</v>
      </c>
    </row>
    <row r="7" spans="1:5" ht="21.75" customHeight="1">
      <c r="A7" s="25">
        <v>4</v>
      </c>
      <c r="B7" s="6" t="s">
        <v>7</v>
      </c>
      <c r="C7" s="15" t="s">
        <v>25</v>
      </c>
      <c r="D7" s="8">
        <v>1609937</v>
      </c>
      <c r="E7" s="26">
        <f>(D7/D35)*100</f>
        <v>3.282088883015781</v>
      </c>
    </row>
    <row r="8" spans="1:5" ht="21.75" customHeight="1">
      <c r="A8" s="25">
        <v>5</v>
      </c>
      <c r="B8" s="6" t="s">
        <v>13</v>
      </c>
      <c r="C8" s="15" t="s">
        <v>31</v>
      </c>
      <c r="D8" s="8">
        <v>1501437</v>
      </c>
      <c r="E8" s="26">
        <f>(D8/D35)*100</f>
        <v>3.060895976829258</v>
      </c>
    </row>
    <row r="9" spans="1:5" ht="21.75" customHeight="1">
      <c r="A9" s="25">
        <v>6</v>
      </c>
      <c r="B9" s="6" t="s">
        <v>12</v>
      </c>
      <c r="C9" s="15" t="s">
        <v>30</v>
      </c>
      <c r="D9" s="8">
        <v>1398938</v>
      </c>
      <c r="E9" s="26">
        <f>(D9/D35)*100</f>
        <v>2.851936975066932</v>
      </c>
    </row>
    <row r="10" spans="1:5" ht="21.75" customHeight="1">
      <c r="A10" s="25">
        <v>7</v>
      </c>
      <c r="B10" s="6" t="s">
        <v>5</v>
      </c>
      <c r="C10" s="15" t="s">
        <v>23</v>
      </c>
      <c r="D10" s="8">
        <v>1335953</v>
      </c>
      <c r="E10" s="26">
        <f>(D10/D35)*100</f>
        <v>2.7235329640424326</v>
      </c>
    </row>
    <row r="11" spans="1:5" ht="21.75" customHeight="1">
      <c r="A11" s="25">
        <v>8</v>
      </c>
      <c r="B11" s="6" t="s">
        <v>16</v>
      </c>
      <c r="C11" s="15" t="s">
        <v>34</v>
      </c>
      <c r="D11" s="8">
        <v>1179687</v>
      </c>
      <c r="E11" s="26">
        <f>(D11/D35)*100</f>
        <v>2.4049621743821263</v>
      </c>
    </row>
    <row r="12" spans="1:5" ht="21.75" customHeight="1">
      <c r="A12" s="25">
        <v>9</v>
      </c>
      <c r="B12" s="6" t="s">
        <v>9</v>
      </c>
      <c r="C12" s="15" t="s">
        <v>27</v>
      </c>
      <c r="D12" s="8">
        <v>1109708</v>
      </c>
      <c r="E12" s="26">
        <f>(D12/D35)*100</f>
        <v>2.2622998851468576</v>
      </c>
    </row>
    <row r="13" spans="1:5" ht="21.75" customHeight="1">
      <c r="A13" s="25">
        <v>10</v>
      </c>
      <c r="B13" s="6" t="s">
        <v>21</v>
      </c>
      <c r="C13" s="15" t="s">
        <v>39</v>
      </c>
      <c r="D13" s="8">
        <v>1020790</v>
      </c>
      <c r="E13" s="26">
        <f>(D13/D35)*100</f>
        <v>2.0810277115773346</v>
      </c>
    </row>
    <row r="14" spans="1:5" ht="21.75" customHeight="1">
      <c r="A14" s="25">
        <v>11</v>
      </c>
      <c r="B14" s="6" t="s">
        <v>22</v>
      </c>
      <c r="C14" s="15" t="s">
        <v>40</v>
      </c>
      <c r="D14" s="8">
        <v>898701</v>
      </c>
      <c r="E14" s="26">
        <f>(D14/D35)*100</f>
        <v>1.832131668043635</v>
      </c>
    </row>
    <row r="15" spans="1:5" ht="21.75" customHeight="1">
      <c r="A15" s="25">
        <v>12</v>
      </c>
      <c r="B15" s="6" t="s">
        <v>43</v>
      </c>
      <c r="C15" s="15" t="s">
        <v>60</v>
      </c>
      <c r="D15" s="8">
        <v>768845</v>
      </c>
      <c r="E15" s="26">
        <f>(D15/D35)*100</f>
        <v>1.567401474257855</v>
      </c>
    </row>
    <row r="16" spans="1:5" ht="21.75" customHeight="1">
      <c r="A16" s="25">
        <v>13</v>
      </c>
      <c r="B16" s="6" t="s">
        <v>17</v>
      </c>
      <c r="C16" s="15" t="s">
        <v>35</v>
      </c>
      <c r="D16" s="8">
        <v>711843</v>
      </c>
      <c r="E16" s="26">
        <f>(D16/D35)*100</f>
        <v>1.4511946720602127</v>
      </c>
    </row>
    <row r="17" spans="1:5" ht="21.75" customHeight="1">
      <c r="A17" s="25">
        <v>14</v>
      </c>
      <c r="B17" s="6" t="s">
        <v>44</v>
      </c>
      <c r="C17" s="15" t="s">
        <v>61</v>
      </c>
      <c r="D17" s="8">
        <v>668819</v>
      </c>
      <c r="E17" s="26">
        <f>(D17/D35)*100</f>
        <v>1.363484039841144</v>
      </c>
    </row>
    <row r="18" spans="1:5" ht="21.75" customHeight="1">
      <c r="A18" s="25">
        <v>15</v>
      </c>
      <c r="B18" s="6" t="s">
        <v>20</v>
      </c>
      <c r="C18" s="15" t="s">
        <v>38</v>
      </c>
      <c r="D18" s="8">
        <v>637667</v>
      </c>
      <c r="E18" s="26">
        <f>(D18/D35)*100</f>
        <v>1.2999761927119036</v>
      </c>
    </row>
    <row r="19" spans="1:5" ht="21.75" customHeight="1">
      <c r="A19" s="25">
        <v>16</v>
      </c>
      <c r="B19" s="6" t="s">
        <v>45</v>
      </c>
      <c r="C19" s="15" t="s">
        <v>62</v>
      </c>
      <c r="D19" s="8">
        <v>628355</v>
      </c>
      <c r="E19" s="26">
        <f>(D19/D35)*100</f>
        <v>1.280992337021499</v>
      </c>
    </row>
    <row r="20" spans="1:5" ht="21.75" customHeight="1">
      <c r="A20" s="25">
        <v>17</v>
      </c>
      <c r="B20" s="6" t="s">
        <v>46</v>
      </c>
      <c r="C20" s="15" t="s">
        <v>63</v>
      </c>
      <c r="D20" s="8">
        <v>588944</v>
      </c>
      <c r="E20" s="26">
        <f>(D20/D35)*100</f>
        <v>1.2006473266462268</v>
      </c>
    </row>
    <row r="21" spans="1:5" ht="21.75" customHeight="1">
      <c r="A21" s="25">
        <v>18</v>
      </c>
      <c r="B21" s="6" t="s">
        <v>47</v>
      </c>
      <c r="C21" s="15" t="s">
        <v>64</v>
      </c>
      <c r="D21" s="8">
        <v>548138</v>
      </c>
      <c r="E21" s="26">
        <f>(D21/D35)*100</f>
        <v>1.1174584074771277</v>
      </c>
    </row>
    <row r="22" spans="1:5" ht="21.75" customHeight="1">
      <c r="A22" s="25">
        <v>19</v>
      </c>
      <c r="B22" s="6" t="s">
        <v>18</v>
      </c>
      <c r="C22" s="15" t="s">
        <v>36</v>
      </c>
      <c r="D22" s="8">
        <v>541405</v>
      </c>
      <c r="E22" s="26">
        <f>(D22/D35)*100</f>
        <v>1.1037322154277833</v>
      </c>
    </row>
    <row r="23" spans="1:5" ht="21.75" customHeight="1">
      <c r="A23" s="25">
        <v>20</v>
      </c>
      <c r="B23" s="6" t="s">
        <v>48</v>
      </c>
      <c r="C23" s="15" t="s">
        <v>54</v>
      </c>
      <c r="D23" s="8">
        <v>537152</v>
      </c>
      <c r="E23" s="26">
        <f>(D23/D35)*100</f>
        <v>1.0950618612341307</v>
      </c>
    </row>
    <row r="24" spans="1:5" ht="21.75" customHeight="1">
      <c r="A24" s="25">
        <v>21</v>
      </c>
      <c r="B24" s="6" t="s">
        <v>6</v>
      </c>
      <c r="C24" s="15" t="s">
        <v>24</v>
      </c>
      <c r="D24" s="8">
        <v>511808</v>
      </c>
      <c r="E24" s="26">
        <f>(D24/D35)*100</f>
        <v>1.0433944601798337</v>
      </c>
    </row>
    <row r="25" spans="1:5" ht="21.75" customHeight="1">
      <c r="A25" s="25">
        <v>22</v>
      </c>
      <c r="B25" s="6" t="s">
        <v>49</v>
      </c>
      <c r="C25" s="15" t="s">
        <v>55</v>
      </c>
      <c r="D25" s="8">
        <v>472466</v>
      </c>
      <c r="E25" s="26">
        <f>(D25/D35)*100</f>
        <v>0.9631901162610302</v>
      </c>
    </row>
    <row r="26" spans="1:5" ht="21.75" customHeight="1">
      <c r="A26" s="25">
        <v>23</v>
      </c>
      <c r="B26" s="6" t="s">
        <v>50</v>
      </c>
      <c r="C26" s="15" t="s">
        <v>56</v>
      </c>
      <c r="D26" s="8">
        <v>457458</v>
      </c>
      <c r="E26" s="26">
        <f>(D26/D35)*100</f>
        <v>0.9325941426569072</v>
      </c>
    </row>
    <row r="27" spans="1:5" ht="21.75" customHeight="1">
      <c r="A27" s="25">
        <v>24</v>
      </c>
      <c r="B27" s="6" t="s">
        <v>51</v>
      </c>
      <c r="C27" s="15" t="s">
        <v>57</v>
      </c>
      <c r="D27" s="8">
        <v>437998</v>
      </c>
      <c r="E27" s="26">
        <f>(D27/D35)*100</f>
        <v>0.8929221246440985</v>
      </c>
    </row>
    <row r="28" spans="1:5" ht="21.75" customHeight="1">
      <c r="A28" s="25">
        <v>25</v>
      </c>
      <c r="B28" s="6" t="s">
        <v>52</v>
      </c>
      <c r="C28" s="15" t="s">
        <v>58</v>
      </c>
      <c r="D28" s="8">
        <v>424679</v>
      </c>
      <c r="E28" s="26">
        <f>(D28/D35)*100</f>
        <v>0.8657694212570175</v>
      </c>
    </row>
    <row r="29" spans="1:5" ht="21.75" customHeight="1">
      <c r="A29" s="25">
        <v>26</v>
      </c>
      <c r="B29" s="6" t="s">
        <v>11</v>
      </c>
      <c r="C29" s="15" t="s">
        <v>29</v>
      </c>
      <c r="D29" s="8">
        <v>409610</v>
      </c>
      <c r="E29" s="26">
        <f>(D29/D35)*100</f>
        <v>0.8350490903507989</v>
      </c>
    </row>
    <row r="30" spans="1:5" ht="21.75" customHeight="1">
      <c r="A30" s="25">
        <v>27</v>
      </c>
      <c r="B30" s="6" t="s">
        <v>15</v>
      </c>
      <c r="C30" s="15" t="s">
        <v>33</v>
      </c>
      <c r="D30" s="8">
        <v>405843</v>
      </c>
      <c r="E30" s="26">
        <f>(D30/D35)*100</f>
        <v>0.8273695172853184</v>
      </c>
    </row>
    <row r="31" spans="1:5" ht="21.75" customHeight="1">
      <c r="A31" s="25">
        <v>28</v>
      </c>
      <c r="B31" s="6" t="s">
        <v>53</v>
      </c>
      <c r="C31" s="15" t="s">
        <v>59</v>
      </c>
      <c r="D31" s="8">
        <v>392854</v>
      </c>
      <c r="E31" s="26">
        <f>(D31/D35)*100</f>
        <v>0.8008895665161319</v>
      </c>
    </row>
    <row r="32" spans="1:5" ht="21.75" customHeight="1">
      <c r="A32" s="25">
        <v>29</v>
      </c>
      <c r="B32" s="6" t="s">
        <v>14</v>
      </c>
      <c r="C32" s="15" t="s">
        <v>32</v>
      </c>
      <c r="D32" s="8">
        <v>391663</v>
      </c>
      <c r="E32" s="26">
        <f>(D32/D35)*100</f>
        <v>0.7984615411588217</v>
      </c>
    </row>
    <row r="33" spans="1:5" ht="21.75" customHeight="1" thickBot="1">
      <c r="A33" s="27">
        <v>30</v>
      </c>
      <c r="B33" s="28" t="s">
        <v>19</v>
      </c>
      <c r="C33" s="29" t="s">
        <v>37</v>
      </c>
      <c r="D33" s="30">
        <v>384443</v>
      </c>
      <c r="E33" s="31">
        <f>(D33/D35)*100</f>
        <v>0.7837425293370089</v>
      </c>
    </row>
    <row r="35" ht="16.5" hidden="1">
      <c r="D35" s="9">
        <v>49052206</v>
      </c>
    </row>
    <row r="36" ht="16.5" hidden="1"/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Roman,標準"29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kjhb</cp:lastModifiedBy>
  <cp:lastPrinted>2001-02-26T10:13:44Z</cp:lastPrinted>
  <dcterms:created xsi:type="dcterms:W3CDTF">2000-02-16T07:16:22Z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