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<sst xmlns="http://schemas.openxmlformats.org/spreadsheetml/2006/main" count="55" uniqueCount="39">
  <si>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排名</t>
  </si>
  <si>
    <t>編號</t>
  </si>
  <si>
    <t>公司名稱</t>
  </si>
  <si>
    <t>漲幅</t>
  </si>
  <si>
    <t>備註</t>
  </si>
  <si>
    <t>或最後均價(元)</t>
  </si>
  <si>
    <t xml:space="preserve"> </t>
  </si>
  <si>
    <t>新上櫃</t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</si>
  <si>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本表還原除權後價格計算漲幅</t>
    </r>
  </si>
  <si>
    <t>(%)</t>
  </si>
  <si>
    <t>89年底收市價</t>
  </si>
  <si>
    <t>88年底收市價</t>
  </si>
  <si>
    <t>東隆五金</t>
  </si>
  <si>
    <t>禾伸堂</t>
  </si>
  <si>
    <t>訊碟科技</t>
  </si>
  <si>
    <t>敦陽科技</t>
  </si>
  <si>
    <t>遠翔空儲</t>
  </si>
  <si>
    <t>崇越科技</t>
  </si>
  <si>
    <t>得捷</t>
  </si>
  <si>
    <t>大都市</t>
  </si>
  <si>
    <t>合正科技</t>
  </si>
  <si>
    <t>光群雷射</t>
  </si>
  <si>
    <t>義隆電子</t>
  </si>
  <si>
    <t>百容電子</t>
  </si>
  <si>
    <t>裕融</t>
  </si>
  <si>
    <t>大寶精工</t>
  </si>
  <si>
    <t>先豐通訊</t>
  </si>
  <si>
    <t>漢磊科技</t>
  </si>
  <si>
    <t>亞洲光學</t>
  </si>
  <si>
    <t>欣興電子</t>
  </si>
  <si>
    <t>國  隆</t>
  </si>
  <si>
    <t>建弘投信</t>
  </si>
  <si>
    <t>寶聯電腦</t>
  </si>
  <si>
    <t>志聖工業</t>
  </si>
  <si>
    <t>訊連科技</t>
  </si>
  <si>
    <t>衛道科技</t>
  </si>
  <si>
    <t>盛達電業</t>
  </si>
  <si>
    <t xml:space="preserve"> </t>
  </si>
  <si>
    <t>表十五、八十九年度上櫃股票漲幅排名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</si>
</sst>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  <numFmt numFmtId="178" formatCode="#,##0.00_ "/>
    <numFmt numFmtId="179" formatCode="0.00_ 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 quotePrefix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 quotePrefix="1">
      <alignment horizontal="center"/>
    </xf>
    <xf numFmtId="178" fontId="2" fillId="0" borderId="0" xfId="17" applyNumberFormat="1" applyFont="1" applyAlignment="1">
      <alignment/>
    </xf>
    <xf numFmtId="178" fontId="2" fillId="0" borderId="1" xfId="17" applyNumberFormat="1" applyFont="1" applyBorder="1" applyAlignment="1">
      <alignment/>
    </xf>
    <xf numFmtId="178" fontId="4" fillId="0" borderId="2" xfId="17" applyNumberFormat="1" applyFont="1" applyBorder="1" applyAlignment="1">
      <alignment horizontal="center"/>
    </xf>
    <xf numFmtId="179" fontId="2" fillId="0" borderId="0" xfId="0" applyNumberFormat="1" applyFont="1" applyAlignment="1">
      <alignment/>
    </xf>
    <xf numFmtId="179" fontId="2" fillId="0" borderId="2" xfId="0" applyNumberFormat="1" applyFont="1" applyBorder="1" applyAlignment="1">
      <alignment horizontal="center" vertical="top"/>
    </xf>
    <xf numFmtId="179" fontId="2" fillId="0" borderId="1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9" fontId="2" fillId="0" borderId="4" xfId="0" applyNumberFormat="1" applyFont="1" applyBorder="1" applyAlignment="1">
      <alignment horizontal="center"/>
    </xf>
    <xf numFmtId="178" fontId="2" fillId="0" borderId="4" xfId="17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/>
    </xf>
    <xf numFmtId="179" fontId="2" fillId="0" borderId="11" xfId="0" applyNumberFormat="1" applyFont="1" applyBorder="1" applyAlignment="1">
      <alignment/>
    </xf>
    <xf numFmtId="178" fontId="2" fillId="0" borderId="11" xfId="17" applyNumberFormat="1" applyFont="1" applyBorder="1" applyAlignment="1">
      <alignment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3" sqref="C3"/>
    </sheetView>
  </sheetViews>
  <sheetFormatPr defaultColWidth="9.00390625" defaultRowHeight="16.5"/>
  <cols>
    <col min="1" max="1" width="5.25390625" style="3" customWidth="1"/>
    <col min="2" max="2" width="9.00390625" style="6" customWidth="1"/>
    <col min="3" max="3" width="10.50390625" style="1" customWidth="1"/>
    <col min="4" max="5" width="15.375" style="11" customWidth="1"/>
    <col min="6" max="6" width="9.875" style="8" customWidth="1"/>
    <col min="7" max="7" width="9.00390625" style="3" customWidth="1"/>
    <col min="8" max="16384" width="9.00390625" style="1" customWidth="1"/>
  </cols>
  <sheetData>
    <row r="1" spans="1:9" ht="21">
      <c r="A1" s="8"/>
      <c r="B1" s="8"/>
      <c r="C1" s="18" t="s">
        <v>38</v>
      </c>
      <c r="D1" s="19"/>
      <c r="E1" s="20"/>
      <c r="F1" s="21"/>
      <c r="G1" s="21"/>
      <c r="H1" s="8"/>
      <c r="I1" s="3"/>
    </row>
    <row r="2" ht="13.5" customHeight="1" thickBot="1">
      <c r="A2" s="15"/>
    </row>
    <row r="3" spans="1:7" s="3" customFormat="1" ht="20.25" customHeight="1">
      <c r="A3" s="22" t="s">
        <v>0</v>
      </c>
      <c r="B3" s="23" t="s">
        <v>1</v>
      </c>
      <c r="C3" s="24" t="s">
        <v>2</v>
      </c>
      <c r="D3" s="25" t="s">
        <v>10</v>
      </c>
      <c r="E3" s="25" t="s">
        <v>11</v>
      </c>
      <c r="F3" s="26" t="s">
        <v>3</v>
      </c>
      <c r="G3" s="27" t="s">
        <v>4</v>
      </c>
    </row>
    <row r="4" spans="1:7" s="3" customFormat="1" ht="20.25" customHeight="1">
      <c r="A4" s="28"/>
      <c r="B4" s="5"/>
      <c r="C4" s="4"/>
      <c r="D4" s="12" t="s">
        <v>5</v>
      </c>
      <c r="E4" s="12" t="s">
        <v>5</v>
      </c>
      <c r="F4" s="10" t="s">
        <v>9</v>
      </c>
      <c r="G4" s="29"/>
    </row>
    <row r="5" spans="1:7" ht="22.5" customHeight="1">
      <c r="A5" s="30">
        <v>1</v>
      </c>
      <c r="B5" s="7">
        <v>8705</v>
      </c>
      <c r="C5" s="2" t="s">
        <v>12</v>
      </c>
      <c r="D5" s="13">
        <v>6.75</v>
      </c>
      <c r="E5" s="13">
        <v>1.25</v>
      </c>
      <c r="F5" s="9">
        <f>(D5-E5)/E5*100</f>
        <v>440.00000000000006</v>
      </c>
      <c r="G5" s="31"/>
    </row>
    <row r="6" spans="1:7" ht="22.5" customHeight="1">
      <c r="A6" s="30">
        <v>2</v>
      </c>
      <c r="B6" s="7">
        <v>5423</v>
      </c>
      <c r="C6" s="2" t="s">
        <v>13</v>
      </c>
      <c r="D6" s="13">
        <v>348.93</v>
      </c>
      <c r="E6" s="13">
        <v>72</v>
      </c>
      <c r="F6" s="9">
        <f aca="true" t="shared" si="0" ref="F6:F29">(D6-E6)/E6*100</f>
        <v>384.625</v>
      </c>
      <c r="G6" s="31" t="s">
        <v>7</v>
      </c>
    </row>
    <row r="7" spans="1:7" ht="22.5" customHeight="1">
      <c r="A7" s="30">
        <v>3</v>
      </c>
      <c r="B7" s="7">
        <v>5428</v>
      </c>
      <c r="C7" s="2" t="s">
        <v>14</v>
      </c>
      <c r="D7" s="13">
        <v>258.43</v>
      </c>
      <c r="E7" s="13">
        <v>60</v>
      </c>
      <c r="F7" s="9">
        <f t="shared" si="0"/>
        <v>330.7166666666667</v>
      </c>
      <c r="G7" s="31" t="s">
        <v>7</v>
      </c>
    </row>
    <row r="8" spans="1:7" ht="22.5" customHeight="1">
      <c r="A8" s="30">
        <v>4</v>
      </c>
      <c r="B8" s="7">
        <v>5418</v>
      </c>
      <c r="C8" s="2" t="s">
        <v>15</v>
      </c>
      <c r="D8" s="13">
        <v>278.45</v>
      </c>
      <c r="E8" s="13">
        <v>100.05</v>
      </c>
      <c r="F8" s="9">
        <f t="shared" si="0"/>
        <v>178.31084457771112</v>
      </c>
      <c r="G8" s="31" t="s">
        <v>7</v>
      </c>
    </row>
    <row r="9" spans="1:7" ht="22.5" customHeight="1">
      <c r="A9" s="30">
        <v>5</v>
      </c>
      <c r="B9" s="7">
        <v>5607</v>
      </c>
      <c r="C9" s="2" t="s">
        <v>16</v>
      </c>
      <c r="D9" s="13">
        <v>57.1</v>
      </c>
      <c r="E9" s="13">
        <v>35.6</v>
      </c>
      <c r="F9" s="9">
        <f t="shared" si="0"/>
        <v>60.39325842696629</v>
      </c>
      <c r="G9" s="31"/>
    </row>
    <row r="10" spans="1:7" ht="22.5" customHeight="1">
      <c r="A10" s="30">
        <v>6</v>
      </c>
      <c r="B10" s="7">
        <v>5434</v>
      </c>
      <c r="C10" s="2" t="s">
        <v>17</v>
      </c>
      <c r="D10" s="13">
        <v>140.09</v>
      </c>
      <c r="E10" s="13">
        <v>90</v>
      </c>
      <c r="F10" s="9">
        <f t="shared" si="0"/>
        <v>55.65555555555556</v>
      </c>
      <c r="G10" s="31" t="s">
        <v>7</v>
      </c>
    </row>
    <row r="11" spans="1:7" ht="22.5" customHeight="1">
      <c r="A11" s="30">
        <v>7</v>
      </c>
      <c r="B11" s="7">
        <v>5204</v>
      </c>
      <c r="C11" s="2" t="s">
        <v>18</v>
      </c>
      <c r="D11" s="13">
        <v>23</v>
      </c>
      <c r="E11" s="13">
        <v>15.3</v>
      </c>
      <c r="F11" s="9">
        <f t="shared" si="0"/>
        <v>50.3267973856209</v>
      </c>
      <c r="G11" s="31" t="s">
        <v>7</v>
      </c>
    </row>
    <row r="12" spans="1:7" ht="22.5" customHeight="1">
      <c r="A12" s="30">
        <v>8</v>
      </c>
      <c r="B12" s="7">
        <v>5522</v>
      </c>
      <c r="C12" s="2" t="s">
        <v>19</v>
      </c>
      <c r="D12" s="13">
        <v>49.38</v>
      </c>
      <c r="E12" s="13">
        <v>35.2</v>
      </c>
      <c r="F12" s="9">
        <f t="shared" si="0"/>
        <v>40.2840909090909</v>
      </c>
      <c r="G12" s="31"/>
    </row>
    <row r="13" spans="1:7" ht="22.5" customHeight="1">
      <c r="A13" s="30">
        <v>9</v>
      </c>
      <c r="B13" s="7">
        <v>5381</v>
      </c>
      <c r="C13" s="2" t="s">
        <v>20</v>
      </c>
      <c r="D13" s="13">
        <v>37.37</v>
      </c>
      <c r="E13" s="13">
        <v>26.7</v>
      </c>
      <c r="F13" s="9">
        <f t="shared" si="0"/>
        <v>39.962546816479396</v>
      </c>
      <c r="G13" s="31"/>
    </row>
    <row r="14" spans="1:7" ht="22.5" customHeight="1">
      <c r="A14" s="30">
        <v>10</v>
      </c>
      <c r="B14" s="7">
        <v>5417</v>
      </c>
      <c r="C14" s="2" t="s">
        <v>21</v>
      </c>
      <c r="D14" s="13">
        <v>44.28</v>
      </c>
      <c r="E14" s="13">
        <v>32.1</v>
      </c>
      <c r="F14" s="9">
        <f t="shared" si="0"/>
        <v>37.94392523364486</v>
      </c>
      <c r="G14" s="32" t="s">
        <v>37</v>
      </c>
    </row>
    <row r="15" spans="1:7" ht="22.5" customHeight="1">
      <c r="A15" s="30">
        <v>11</v>
      </c>
      <c r="B15" s="7">
        <v>5433</v>
      </c>
      <c r="C15" s="2" t="s">
        <v>22</v>
      </c>
      <c r="D15" s="13">
        <v>98.67</v>
      </c>
      <c r="E15" s="13">
        <v>74.1</v>
      </c>
      <c r="F15" s="9">
        <f t="shared" si="0"/>
        <v>33.15789473684212</v>
      </c>
      <c r="G15" s="31" t="s">
        <v>7</v>
      </c>
    </row>
    <row r="16" spans="1:7" ht="22.5" customHeight="1">
      <c r="A16" s="30">
        <v>12</v>
      </c>
      <c r="B16" s="7">
        <v>5394</v>
      </c>
      <c r="C16" s="2" t="s">
        <v>23</v>
      </c>
      <c r="D16" s="13">
        <v>84.02</v>
      </c>
      <c r="E16" s="13">
        <v>66</v>
      </c>
      <c r="F16" s="9">
        <f t="shared" si="0"/>
        <v>27.303030303030297</v>
      </c>
      <c r="G16" s="31"/>
    </row>
    <row r="17" spans="1:7" ht="22.5" customHeight="1">
      <c r="A17" s="30">
        <v>13</v>
      </c>
      <c r="B17" s="7">
        <v>8922</v>
      </c>
      <c r="C17" s="2" t="s">
        <v>24</v>
      </c>
      <c r="D17" s="13">
        <v>48.46</v>
      </c>
      <c r="E17" s="13">
        <v>39.7</v>
      </c>
      <c r="F17" s="9">
        <f t="shared" si="0"/>
        <v>22.06549118387909</v>
      </c>
      <c r="G17" s="32" t="s">
        <v>37</v>
      </c>
    </row>
    <row r="18" spans="1:7" ht="22.5" customHeight="1">
      <c r="A18" s="30">
        <v>14</v>
      </c>
      <c r="B18" s="7">
        <v>4522</v>
      </c>
      <c r="C18" s="2" t="s">
        <v>25</v>
      </c>
      <c r="D18" s="13">
        <v>20.9</v>
      </c>
      <c r="E18" s="13">
        <v>17.5</v>
      </c>
      <c r="F18" s="9">
        <f t="shared" si="0"/>
        <v>19.42857142857142</v>
      </c>
      <c r="G18" s="31"/>
    </row>
    <row r="19" spans="1:7" ht="22.5" customHeight="1">
      <c r="A19" s="30">
        <v>15</v>
      </c>
      <c r="B19" s="7">
        <v>5349</v>
      </c>
      <c r="C19" s="2" t="s">
        <v>26</v>
      </c>
      <c r="D19" s="13">
        <v>30.66</v>
      </c>
      <c r="E19" s="13">
        <v>26.5</v>
      </c>
      <c r="F19" s="9">
        <f t="shared" si="0"/>
        <v>15.69811320754717</v>
      </c>
      <c r="G19" s="32" t="s">
        <v>37</v>
      </c>
    </row>
    <row r="20" spans="1:7" ht="22.5" customHeight="1">
      <c r="A20" s="30">
        <v>16</v>
      </c>
      <c r="B20" s="7">
        <v>5326</v>
      </c>
      <c r="C20" s="2" t="s">
        <v>27</v>
      </c>
      <c r="D20" s="13">
        <v>38.99</v>
      </c>
      <c r="E20" s="13">
        <v>33.7</v>
      </c>
      <c r="F20" s="9">
        <f t="shared" si="0"/>
        <v>15.697329376854597</v>
      </c>
      <c r="G20" s="31"/>
    </row>
    <row r="21" spans="1:7" ht="22.5" customHeight="1">
      <c r="A21" s="30">
        <v>17</v>
      </c>
      <c r="B21" s="7">
        <v>5462</v>
      </c>
      <c r="C21" s="2" t="s">
        <v>28</v>
      </c>
      <c r="D21" s="13">
        <v>168</v>
      </c>
      <c r="E21" s="13">
        <v>146</v>
      </c>
      <c r="F21" s="9">
        <f t="shared" si="0"/>
        <v>15.068493150684931</v>
      </c>
      <c r="G21" s="31" t="s">
        <v>7</v>
      </c>
    </row>
    <row r="22" spans="1:7" ht="22.5" customHeight="1">
      <c r="A22" s="30">
        <v>18</v>
      </c>
      <c r="B22" s="7">
        <v>5363</v>
      </c>
      <c r="C22" s="2" t="s">
        <v>29</v>
      </c>
      <c r="D22" s="13">
        <v>52.02</v>
      </c>
      <c r="E22" s="13">
        <v>45.4</v>
      </c>
      <c r="F22" s="9">
        <f t="shared" si="0"/>
        <v>14.581497797356837</v>
      </c>
      <c r="G22" s="32" t="s">
        <v>37</v>
      </c>
    </row>
    <row r="23" spans="1:7" ht="22.5" customHeight="1">
      <c r="A23" s="30">
        <v>19</v>
      </c>
      <c r="B23" s="7">
        <v>6502</v>
      </c>
      <c r="C23" s="2" t="s">
        <v>30</v>
      </c>
      <c r="D23" s="13">
        <v>14.49</v>
      </c>
      <c r="E23" s="13">
        <v>12.8</v>
      </c>
      <c r="F23" s="9">
        <f t="shared" si="0"/>
        <v>13.203124999999996</v>
      </c>
      <c r="G23" s="31" t="s">
        <v>7</v>
      </c>
    </row>
    <row r="24" spans="1:7" ht="22.5" customHeight="1">
      <c r="A24" s="30">
        <v>20</v>
      </c>
      <c r="B24" s="7">
        <v>5801</v>
      </c>
      <c r="C24" s="2" t="s">
        <v>31</v>
      </c>
      <c r="D24" s="13">
        <v>56.39</v>
      </c>
      <c r="E24" s="13">
        <v>50</v>
      </c>
      <c r="F24" s="9">
        <f t="shared" si="0"/>
        <v>12.780000000000003</v>
      </c>
      <c r="G24" s="31"/>
    </row>
    <row r="25" spans="1:7" ht="22.5" customHeight="1">
      <c r="A25" s="30">
        <v>21</v>
      </c>
      <c r="B25" s="7">
        <v>5450</v>
      </c>
      <c r="C25" s="2" t="s">
        <v>32</v>
      </c>
      <c r="D25" s="13">
        <v>33.5</v>
      </c>
      <c r="E25" s="13">
        <v>30</v>
      </c>
      <c r="F25" s="9">
        <f t="shared" si="0"/>
        <v>11.666666666666666</v>
      </c>
      <c r="G25" s="31" t="s">
        <v>7</v>
      </c>
    </row>
    <row r="26" spans="1:7" ht="22.5" customHeight="1">
      <c r="A26" s="30">
        <v>22</v>
      </c>
      <c r="B26" s="7">
        <v>5397</v>
      </c>
      <c r="C26" s="2" t="s">
        <v>33</v>
      </c>
      <c r="D26" s="13">
        <v>45.91</v>
      </c>
      <c r="E26" s="13">
        <v>42.3</v>
      </c>
      <c r="F26" s="9">
        <f t="shared" si="0"/>
        <v>8.534278959810875</v>
      </c>
      <c r="G26" s="32" t="s">
        <v>37</v>
      </c>
    </row>
    <row r="27" spans="1:7" ht="22.5" customHeight="1">
      <c r="A27" s="30">
        <v>23</v>
      </c>
      <c r="B27" s="7">
        <v>5203</v>
      </c>
      <c r="C27" s="2" t="s">
        <v>34</v>
      </c>
      <c r="D27" s="13">
        <v>202</v>
      </c>
      <c r="E27" s="13">
        <v>188</v>
      </c>
      <c r="F27" s="9">
        <f t="shared" si="0"/>
        <v>7.446808510638298</v>
      </c>
      <c r="G27" s="31" t="s">
        <v>7</v>
      </c>
    </row>
    <row r="28" spans="1:7" ht="22.5" customHeight="1">
      <c r="A28" s="30">
        <v>24</v>
      </c>
      <c r="B28" s="7">
        <v>5458</v>
      </c>
      <c r="C28" s="2" t="s">
        <v>35</v>
      </c>
      <c r="D28" s="13">
        <v>146.5</v>
      </c>
      <c r="E28" s="13">
        <v>138</v>
      </c>
      <c r="F28" s="9">
        <f t="shared" si="0"/>
        <v>6.159420289855073</v>
      </c>
      <c r="G28" s="31" t="s">
        <v>7</v>
      </c>
    </row>
    <row r="29" spans="1:7" ht="22.5" customHeight="1" thickBot="1">
      <c r="A29" s="33">
        <v>25</v>
      </c>
      <c r="B29" s="34">
        <v>5421</v>
      </c>
      <c r="C29" s="35" t="s">
        <v>36</v>
      </c>
      <c r="D29" s="36">
        <v>83.8</v>
      </c>
      <c r="E29" s="36">
        <v>79</v>
      </c>
      <c r="F29" s="37">
        <f t="shared" si="0"/>
        <v>6.075949367088604</v>
      </c>
      <c r="G29" s="38" t="s">
        <v>7</v>
      </c>
    </row>
    <row r="30" spans="1:5" ht="16.5">
      <c r="A30" s="16"/>
      <c r="B30" s="17" t="s">
        <v>8</v>
      </c>
      <c r="E30" s="14" t="s">
        <v>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2001-02-26T10:14:41Z</cp:lastPrinted>
  <dcterms:created xsi:type="dcterms:W3CDTF">2000-02-15T08:19:47Z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