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<sst xmlns="http://schemas.openxmlformats.org/spreadsheetml/2006/main" count="143" uniqueCount="143">
  <si>
    <t>日期</t>
  </si>
  <si>
    <t>除息金額</t>
  </si>
  <si>
    <t>除息前參考價</t>
  </si>
  <si>
    <t>除息後參考價</t>
  </si>
  <si>
    <t>榮星電線</t>
  </si>
  <si>
    <t>建弘投信</t>
  </si>
  <si>
    <t>大恭化學</t>
  </si>
  <si>
    <t>聯昌電子</t>
  </si>
  <si>
    <t>崇友實業</t>
  </si>
  <si>
    <t>股 票 名 稱</t>
  </si>
  <si>
    <t>和旺建設</t>
  </si>
  <si>
    <t>中連貨運</t>
  </si>
  <si>
    <t>慶豐富</t>
  </si>
  <si>
    <t>恆義食品</t>
  </si>
  <si>
    <t>台林通信</t>
  </si>
  <si>
    <t>新巨企業</t>
  </si>
  <si>
    <t>劍湖山</t>
  </si>
  <si>
    <t>永裕塑膠</t>
  </si>
  <si>
    <t>富邦證券</t>
  </si>
  <si>
    <t>盟立</t>
  </si>
  <si>
    <t>永記造漆</t>
  </si>
  <si>
    <t>億泰</t>
  </si>
  <si>
    <t>長榮貨櫃</t>
  </si>
  <si>
    <t>亞都麗緻</t>
  </si>
  <si>
    <t>光隆</t>
  </si>
  <si>
    <t>大寶精工</t>
  </si>
  <si>
    <t>台灣慧智</t>
  </si>
  <si>
    <t>德昌營造</t>
  </si>
  <si>
    <t>單位:元</t>
  </si>
  <si>
    <t>5513</t>
  </si>
  <si>
    <t>德利建設</t>
  </si>
  <si>
    <t>5310</t>
  </si>
  <si>
    <t>天剛資訊</t>
  </si>
  <si>
    <t>5512</t>
  </si>
  <si>
    <t>力麒建設</t>
  </si>
  <si>
    <t>5801</t>
  </si>
  <si>
    <t>5433</t>
  </si>
  <si>
    <t>8920</t>
  </si>
  <si>
    <t>4522</t>
  </si>
  <si>
    <t>4204</t>
  </si>
  <si>
    <t>5353</t>
  </si>
  <si>
    <t>5509</t>
  </si>
  <si>
    <t>5012</t>
  </si>
  <si>
    <t>5517</t>
  </si>
  <si>
    <t>5374</t>
  </si>
  <si>
    <t>8924</t>
  </si>
  <si>
    <t>5427</t>
  </si>
  <si>
    <t>4201</t>
  </si>
  <si>
    <t>5003</t>
  </si>
  <si>
    <t>4523</t>
  </si>
  <si>
    <t>5505</t>
  </si>
  <si>
    <t>5604</t>
  </si>
  <si>
    <t>6501</t>
  </si>
  <si>
    <t>5524</t>
  </si>
  <si>
    <t>4205</t>
  </si>
  <si>
    <t>4502</t>
  </si>
  <si>
    <t>4706</t>
  </si>
  <si>
    <t>5430</t>
  </si>
  <si>
    <t>4516</t>
  </si>
  <si>
    <t>4301</t>
  </si>
  <si>
    <t>4303</t>
  </si>
  <si>
    <t>8923</t>
  </si>
  <si>
    <t>4518</t>
  </si>
  <si>
    <t>5398</t>
  </si>
  <si>
    <t>6401</t>
  </si>
  <si>
    <t>5417</t>
  </si>
  <si>
    <t>5522</t>
  </si>
  <si>
    <t>5311</t>
  </si>
  <si>
    <t>5702</t>
  </si>
  <si>
    <t>5361</t>
  </si>
  <si>
    <t>4524</t>
  </si>
  <si>
    <t>5511</t>
  </si>
  <si>
    <t>4607</t>
  </si>
  <si>
    <t>5377</t>
  </si>
  <si>
    <t>4406</t>
  </si>
  <si>
    <t>新昕纖維</t>
  </si>
  <si>
    <t>5323</t>
  </si>
  <si>
    <t>5602</t>
  </si>
  <si>
    <t>4712</t>
  </si>
  <si>
    <t>5409</t>
  </si>
  <si>
    <t>5383</t>
  </si>
  <si>
    <t>8916</t>
  </si>
  <si>
    <t>4604</t>
  </si>
  <si>
    <t>5701</t>
  </si>
  <si>
    <t>4708</t>
  </si>
  <si>
    <t>4521</t>
  </si>
  <si>
    <t>5375</t>
  </si>
  <si>
    <t>8915</t>
  </si>
  <si>
    <t>4506</t>
  </si>
  <si>
    <t>4715</t>
  </si>
  <si>
    <t>5703</t>
  </si>
  <si>
    <t>5419</t>
  </si>
  <si>
    <t>5520</t>
  </si>
  <si>
    <t>4415</t>
  </si>
  <si>
    <t>8917</t>
  </si>
  <si>
    <t>5704</t>
  </si>
  <si>
    <t>8926</t>
  </si>
  <si>
    <t>5414</t>
  </si>
  <si>
    <t>6007</t>
  </si>
  <si>
    <t>4707</t>
  </si>
  <si>
    <t>6502</t>
  </si>
  <si>
    <t>花仙子</t>
  </si>
  <si>
    <t>欣泰</t>
  </si>
  <si>
    <t>磐亞</t>
  </si>
  <si>
    <t>國隆纖維</t>
  </si>
  <si>
    <t>連宇</t>
  </si>
  <si>
    <t>力泰建設</t>
  </si>
  <si>
    <t>勤龍實業</t>
  </si>
  <si>
    <t>老爺知</t>
  </si>
  <si>
    <t>台灣汽電</t>
  </si>
  <si>
    <t>磐英科技</t>
  </si>
  <si>
    <t>中宇環保</t>
  </si>
  <si>
    <t>興勤電子</t>
  </si>
  <si>
    <t>南璋</t>
  </si>
  <si>
    <t>兆赫電子</t>
  </si>
  <si>
    <t>金利</t>
  </si>
  <si>
    <t>高林股</t>
  </si>
  <si>
    <t>中華映管</t>
  </si>
  <si>
    <t>正峰工業</t>
  </si>
  <si>
    <t>信立</t>
  </si>
  <si>
    <t>時報出版</t>
  </si>
  <si>
    <t>統合開發</t>
  </si>
  <si>
    <t>仲琦科技</t>
  </si>
  <si>
    <t>大都市</t>
  </si>
  <si>
    <t>光群雷射</t>
  </si>
  <si>
    <t>助群營造</t>
  </si>
  <si>
    <t>力瑋實業</t>
  </si>
  <si>
    <t>根基營造</t>
  </si>
  <si>
    <t>允強實業</t>
  </si>
  <si>
    <t>皇翔建設</t>
  </si>
  <si>
    <t>固緯電子</t>
  </si>
  <si>
    <t>興泰實業</t>
  </si>
  <si>
    <t>新鋼工業</t>
  </si>
  <si>
    <t>永彰機電</t>
  </si>
  <si>
    <t>炎洲</t>
  </si>
  <si>
    <t>全友建設</t>
  </si>
  <si>
    <t>源恆工業</t>
  </si>
  <si>
    <t>大田精密</t>
  </si>
  <si>
    <t>美隆電器</t>
  </si>
  <si>
    <t>宏亞食品</t>
  </si>
  <si>
    <t>義隆電子</t>
  </si>
  <si>
    <t>信義房屋</t>
  </si>
  <si>
    <t>表廿七、八十九年度除息交易股票一覽表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</si>
</sst>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_);[Red]\(0.0\)"/>
    <numFmt numFmtId="178" formatCode="_-* #,##0.0_-;\-* #,##0.0_-;_-* &quot;-&quot;??_-;_-@_-"/>
    <numFmt numFmtId="179" formatCode="0.00_);[Red]\(0.00\)"/>
    <numFmt numFmtId="180" formatCode="0.000000000000000_);[Red]\(0.000000000000000\)"/>
    <numFmt numFmtId="181" formatCode="_-* #,##0.000_-;\-* #,##0.000_-;_-* &quot;-&quot;??_-;_-@_-"/>
    <numFmt numFmtId="182" formatCode="0.000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3" fontId="3" fillId="0" borderId="1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 quotePrefix="1">
      <alignment horizontal="left"/>
    </xf>
    <xf numFmtId="49" fontId="5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58">
      <selection activeCell="E10" sqref="E10"/>
    </sheetView>
  </sheetViews>
  <sheetFormatPr defaultColWidth="9.00390625" defaultRowHeight="16.5"/>
  <cols>
    <col min="1" max="1" width="8.875" style="6" customWidth="1"/>
    <col min="2" max="2" width="13.25390625" style="10" customWidth="1"/>
    <col min="3" max="3" width="11.125" style="1" customWidth="1"/>
    <col min="4" max="4" width="11.125" style="2" customWidth="1"/>
    <col min="5" max="5" width="14.75390625" style="3" customWidth="1"/>
    <col min="6" max="6" width="15.25390625" style="3" customWidth="1"/>
  </cols>
  <sheetData>
    <row r="1" spans="1:6" ht="22.5" customHeight="1">
      <c r="A1" s="12" t="s">
        <v>142</v>
      </c>
      <c r="B1" s="12"/>
      <c r="C1" s="12"/>
      <c r="D1" s="12"/>
      <c r="E1" s="12"/>
      <c r="F1" s="12"/>
    </row>
    <row r="2" ht="15" customHeight="1">
      <c r="F2" s="1" t="s">
        <v>28</v>
      </c>
    </row>
    <row r="3" spans="1:6" s="1" customFormat="1" ht="19.5" customHeight="1">
      <c r="A3" s="13" t="s">
        <v>9</v>
      </c>
      <c r="B3" s="13"/>
      <c r="C3" s="14" t="s">
        <v>0</v>
      </c>
      <c r="D3" s="15" t="s">
        <v>1</v>
      </c>
      <c r="E3" s="14" t="s">
        <v>2</v>
      </c>
      <c r="F3" s="14" t="s">
        <v>3</v>
      </c>
    </row>
    <row r="4" spans="1:6" ht="19.5" customHeight="1">
      <c r="A4" s="16" t="s">
        <v>29</v>
      </c>
      <c r="B4" s="11" t="s">
        <v>30</v>
      </c>
      <c r="C4" s="4">
        <v>4.1</v>
      </c>
      <c r="D4" s="8">
        <v>1.5</v>
      </c>
      <c r="E4" s="4">
        <v>22.7</v>
      </c>
      <c r="F4" s="4">
        <v>21.2</v>
      </c>
    </row>
    <row r="5" spans="1:6" ht="19.5" customHeight="1">
      <c r="A5" s="16" t="s">
        <v>31</v>
      </c>
      <c r="B5" s="11" t="s">
        <v>32</v>
      </c>
      <c r="C5" s="5">
        <v>5.03</v>
      </c>
      <c r="D5" s="7">
        <v>1</v>
      </c>
      <c r="E5" s="4">
        <v>40</v>
      </c>
      <c r="F5" s="4">
        <f>E5-D5</f>
        <v>39</v>
      </c>
    </row>
    <row r="6" spans="1:6" ht="19.5" customHeight="1">
      <c r="A6" s="16" t="s">
        <v>33</v>
      </c>
      <c r="B6" s="11" t="s">
        <v>34</v>
      </c>
      <c r="C6" s="5">
        <v>5.23</v>
      </c>
      <c r="D6" s="7">
        <v>2</v>
      </c>
      <c r="E6" s="4">
        <v>23.9</v>
      </c>
      <c r="F6" s="4">
        <f aca="true" t="shared" si="0" ref="F6:F46">E6-D6</f>
        <v>21.9</v>
      </c>
    </row>
    <row r="7" spans="1:6" ht="19.5" customHeight="1">
      <c r="A7" s="16" t="s">
        <v>35</v>
      </c>
      <c r="B7" s="11" t="s">
        <v>5</v>
      </c>
      <c r="C7" s="5">
        <v>5.25</v>
      </c>
      <c r="D7" s="7">
        <v>1.5</v>
      </c>
      <c r="E7" s="4">
        <v>66.5</v>
      </c>
      <c r="F7" s="4">
        <f t="shared" si="0"/>
        <v>65</v>
      </c>
    </row>
    <row r="8" spans="1:6" ht="19.5" customHeight="1">
      <c r="A8" s="16" t="s">
        <v>36</v>
      </c>
      <c r="B8" s="11" t="s">
        <v>140</v>
      </c>
      <c r="C8" s="5">
        <v>6.03</v>
      </c>
      <c r="D8" s="7">
        <v>0.5</v>
      </c>
      <c r="E8" s="4">
        <v>172</v>
      </c>
      <c r="F8" s="4">
        <f t="shared" si="0"/>
        <v>171.5</v>
      </c>
    </row>
    <row r="9" spans="1:6" ht="19.5" customHeight="1">
      <c r="A9" s="16" t="s">
        <v>37</v>
      </c>
      <c r="B9" s="11" t="s">
        <v>141</v>
      </c>
      <c r="C9" s="5">
        <v>6.05</v>
      </c>
      <c r="D9" s="7">
        <v>1</v>
      </c>
      <c r="E9" s="4">
        <v>25.3</v>
      </c>
      <c r="F9" s="4">
        <f t="shared" si="0"/>
        <v>24.3</v>
      </c>
    </row>
    <row r="10" spans="1:6" ht="19.5" customHeight="1">
      <c r="A10" s="16" t="s">
        <v>38</v>
      </c>
      <c r="B10" s="11" t="s">
        <v>25</v>
      </c>
      <c r="C10" s="5">
        <v>6.07</v>
      </c>
      <c r="D10" s="7">
        <v>0.4</v>
      </c>
      <c r="E10" s="4">
        <v>23</v>
      </c>
      <c r="F10" s="4">
        <f t="shared" si="0"/>
        <v>22.6</v>
      </c>
    </row>
    <row r="11" spans="1:6" ht="19.5" customHeight="1">
      <c r="A11" s="16" t="s">
        <v>39</v>
      </c>
      <c r="B11" s="11" t="s">
        <v>139</v>
      </c>
      <c r="C11" s="5">
        <v>6.08</v>
      </c>
      <c r="D11" s="7">
        <v>0.6</v>
      </c>
      <c r="E11" s="4">
        <v>13.25</v>
      </c>
      <c r="F11" s="4">
        <f t="shared" si="0"/>
        <v>12.65</v>
      </c>
    </row>
    <row r="12" spans="1:6" ht="19.5" customHeight="1">
      <c r="A12" s="16" t="s">
        <v>40</v>
      </c>
      <c r="B12" s="11" t="s">
        <v>14</v>
      </c>
      <c r="C12" s="5">
        <v>6.09</v>
      </c>
      <c r="D12" s="7">
        <v>1</v>
      </c>
      <c r="E12" s="4">
        <v>81</v>
      </c>
      <c r="F12" s="4">
        <f t="shared" si="0"/>
        <v>80</v>
      </c>
    </row>
    <row r="13" spans="1:6" ht="19.5" customHeight="1">
      <c r="A13" s="16" t="s">
        <v>41</v>
      </c>
      <c r="B13" s="11" t="s">
        <v>127</v>
      </c>
      <c r="C13" s="5">
        <v>6.09</v>
      </c>
      <c r="D13" s="7">
        <v>0.4</v>
      </c>
      <c r="E13" s="4">
        <v>13.45</v>
      </c>
      <c r="F13" s="4">
        <f t="shared" si="0"/>
        <v>13.049999999999999</v>
      </c>
    </row>
    <row r="14" spans="1:6" ht="19.5" customHeight="1">
      <c r="A14" s="16" t="s">
        <v>42</v>
      </c>
      <c r="B14" s="11" t="s">
        <v>128</v>
      </c>
      <c r="C14" s="5">
        <v>6.14</v>
      </c>
      <c r="D14" s="7">
        <v>0.5</v>
      </c>
      <c r="E14" s="4">
        <v>25</v>
      </c>
      <c r="F14" s="4">
        <f t="shared" si="0"/>
        <v>24.5</v>
      </c>
    </row>
    <row r="15" spans="1:6" ht="19.5" customHeight="1">
      <c r="A15" s="16" t="s">
        <v>43</v>
      </c>
      <c r="B15" s="11" t="s">
        <v>129</v>
      </c>
      <c r="C15" s="5">
        <v>6.16</v>
      </c>
      <c r="D15" s="7">
        <v>0.5</v>
      </c>
      <c r="E15" s="4">
        <v>12.5</v>
      </c>
      <c r="F15" s="4">
        <f t="shared" si="0"/>
        <v>12</v>
      </c>
    </row>
    <row r="16" spans="1:6" ht="19.5" customHeight="1">
      <c r="A16" s="16" t="s">
        <v>44</v>
      </c>
      <c r="B16" s="11" t="s">
        <v>130</v>
      </c>
      <c r="C16" s="4">
        <v>6.2</v>
      </c>
      <c r="D16" s="7">
        <v>0.5</v>
      </c>
      <c r="E16" s="4">
        <v>33.4</v>
      </c>
      <c r="F16" s="4">
        <f t="shared" si="0"/>
        <v>32.9</v>
      </c>
    </row>
    <row r="17" spans="1:6" ht="19.5" customHeight="1">
      <c r="A17" s="16" t="s">
        <v>45</v>
      </c>
      <c r="B17" s="11" t="s">
        <v>137</v>
      </c>
      <c r="C17" s="4">
        <v>6.2</v>
      </c>
      <c r="D17" s="7">
        <v>1.7</v>
      </c>
      <c r="E17" s="4">
        <v>103</v>
      </c>
      <c r="F17" s="4">
        <f t="shared" si="0"/>
        <v>101.3</v>
      </c>
    </row>
    <row r="18" spans="1:6" ht="19.5" customHeight="1">
      <c r="A18" s="16" t="s">
        <v>46</v>
      </c>
      <c r="B18" s="11" t="s">
        <v>138</v>
      </c>
      <c r="C18" s="5">
        <v>6.21</v>
      </c>
      <c r="D18" s="7">
        <v>1.5</v>
      </c>
      <c r="E18" s="4">
        <v>182</v>
      </c>
      <c r="F18" s="4">
        <f t="shared" si="0"/>
        <v>180.5</v>
      </c>
    </row>
    <row r="19" spans="1:6" ht="19.5" customHeight="1">
      <c r="A19" s="16" t="s">
        <v>47</v>
      </c>
      <c r="B19" s="11" t="s">
        <v>131</v>
      </c>
      <c r="C19" s="5">
        <v>6.22</v>
      </c>
      <c r="D19" s="7">
        <v>0.5</v>
      </c>
      <c r="E19" s="4">
        <v>9.9</v>
      </c>
      <c r="F19" s="4">
        <f t="shared" si="0"/>
        <v>9.4</v>
      </c>
    </row>
    <row r="20" spans="1:6" ht="19.5" customHeight="1">
      <c r="A20" s="16" t="s">
        <v>48</v>
      </c>
      <c r="B20" s="11" t="s">
        <v>132</v>
      </c>
      <c r="C20" s="5">
        <v>6.22</v>
      </c>
      <c r="D20" s="7">
        <v>0.5</v>
      </c>
      <c r="E20" s="4">
        <v>16.8</v>
      </c>
      <c r="F20" s="4">
        <f t="shared" si="0"/>
        <v>16.3</v>
      </c>
    </row>
    <row r="21" spans="1:6" ht="19.5" customHeight="1">
      <c r="A21" s="16" t="s">
        <v>49</v>
      </c>
      <c r="B21" s="11" t="s">
        <v>133</v>
      </c>
      <c r="C21" s="4">
        <v>6.3</v>
      </c>
      <c r="D21" s="7">
        <v>1</v>
      </c>
      <c r="E21" s="4">
        <v>14.75</v>
      </c>
      <c r="F21" s="4">
        <f t="shared" si="0"/>
        <v>13.75</v>
      </c>
    </row>
    <row r="22" spans="1:6" ht="19.5" customHeight="1">
      <c r="A22" s="16" t="s">
        <v>50</v>
      </c>
      <c r="B22" s="11" t="s">
        <v>10</v>
      </c>
      <c r="C22" s="4">
        <v>6.3</v>
      </c>
      <c r="D22" s="7">
        <v>1.5</v>
      </c>
      <c r="E22" s="4">
        <v>27.4</v>
      </c>
      <c r="F22" s="4">
        <f t="shared" si="0"/>
        <v>25.9</v>
      </c>
    </row>
    <row r="23" spans="1:6" ht="19.5" customHeight="1">
      <c r="A23" s="16" t="s">
        <v>51</v>
      </c>
      <c r="B23" s="11" t="s">
        <v>11</v>
      </c>
      <c r="C23" s="5">
        <v>7.03</v>
      </c>
      <c r="D23" s="7">
        <v>0.8</v>
      </c>
      <c r="E23" s="4">
        <v>14.3</v>
      </c>
      <c r="F23" s="4">
        <f t="shared" si="0"/>
        <v>13.5</v>
      </c>
    </row>
    <row r="24" spans="1:6" ht="19.5" customHeight="1">
      <c r="A24" s="16" t="s">
        <v>52</v>
      </c>
      <c r="B24" s="11" t="s">
        <v>134</v>
      </c>
      <c r="C24" s="5">
        <v>7.03</v>
      </c>
      <c r="D24" s="7">
        <v>1</v>
      </c>
      <c r="E24" s="4">
        <v>24</v>
      </c>
      <c r="F24" s="4">
        <f t="shared" si="0"/>
        <v>23</v>
      </c>
    </row>
    <row r="25" spans="1:6" ht="19.5" customHeight="1">
      <c r="A25" s="16" t="s">
        <v>53</v>
      </c>
      <c r="B25" s="11" t="s">
        <v>135</v>
      </c>
      <c r="C25" s="5">
        <v>7.05</v>
      </c>
      <c r="D25" s="7">
        <v>0.2</v>
      </c>
      <c r="E25" s="4">
        <v>7.2</v>
      </c>
      <c r="F25" s="4">
        <f t="shared" si="0"/>
        <v>7</v>
      </c>
    </row>
    <row r="26" spans="1:6" ht="19.5" customHeight="1">
      <c r="A26" s="16" t="s">
        <v>54</v>
      </c>
      <c r="B26" s="11" t="s">
        <v>13</v>
      </c>
      <c r="C26" s="5">
        <v>7.06</v>
      </c>
      <c r="D26" s="7">
        <v>0.8</v>
      </c>
      <c r="E26" s="4">
        <v>11.2</v>
      </c>
      <c r="F26" s="4">
        <f t="shared" si="0"/>
        <v>10.399999999999999</v>
      </c>
    </row>
    <row r="27" spans="1:6" ht="19.5" customHeight="1">
      <c r="A27" s="16" t="s">
        <v>55</v>
      </c>
      <c r="B27" s="11" t="s">
        <v>136</v>
      </c>
      <c r="C27" s="4">
        <v>7.1</v>
      </c>
      <c r="D27" s="9">
        <v>0.564</v>
      </c>
      <c r="E27" s="4">
        <v>11.55</v>
      </c>
      <c r="F27" s="4">
        <f t="shared" si="0"/>
        <v>10.986</v>
      </c>
    </row>
    <row r="28" spans="1:6" ht="19.5" customHeight="1">
      <c r="A28" s="16" t="s">
        <v>56</v>
      </c>
      <c r="B28" s="11" t="s">
        <v>6</v>
      </c>
      <c r="C28" s="4">
        <v>7.11</v>
      </c>
      <c r="D28" s="7">
        <v>0.6</v>
      </c>
      <c r="E28" s="4">
        <v>26.3</v>
      </c>
      <c r="F28" s="4">
        <f t="shared" si="0"/>
        <v>25.7</v>
      </c>
    </row>
    <row r="29" spans="1:6" ht="19.5" customHeight="1">
      <c r="A29" s="16" t="s">
        <v>57</v>
      </c>
      <c r="B29" s="11" t="s">
        <v>117</v>
      </c>
      <c r="C29" s="4">
        <v>7.12</v>
      </c>
      <c r="D29" s="7">
        <v>1</v>
      </c>
      <c r="E29" s="4">
        <v>35</v>
      </c>
      <c r="F29" s="4">
        <f t="shared" si="0"/>
        <v>34</v>
      </c>
    </row>
    <row r="30" spans="1:6" ht="19.5" customHeight="1">
      <c r="A30" s="16" t="s">
        <v>58</v>
      </c>
      <c r="B30" s="11" t="s">
        <v>118</v>
      </c>
      <c r="C30" s="5">
        <v>7.18</v>
      </c>
      <c r="D30" s="7">
        <v>0.4</v>
      </c>
      <c r="E30" s="4">
        <v>20.3</v>
      </c>
      <c r="F30" s="4">
        <f t="shared" si="0"/>
        <v>19.900000000000002</v>
      </c>
    </row>
    <row r="31" spans="1:6" ht="19.5" customHeight="1">
      <c r="A31" s="16" t="s">
        <v>59</v>
      </c>
      <c r="B31" s="11" t="s">
        <v>17</v>
      </c>
      <c r="C31" s="4">
        <v>7.2</v>
      </c>
      <c r="D31" s="7">
        <v>0.55</v>
      </c>
      <c r="E31" s="4">
        <v>9.3</v>
      </c>
      <c r="F31" s="4">
        <f t="shared" si="0"/>
        <v>8.75</v>
      </c>
    </row>
    <row r="32" spans="1:6" ht="19.5" customHeight="1">
      <c r="A32" s="16" t="s">
        <v>60</v>
      </c>
      <c r="B32" s="11" t="s">
        <v>119</v>
      </c>
      <c r="C32" s="5">
        <v>7.21</v>
      </c>
      <c r="D32" s="7">
        <v>0.25</v>
      </c>
      <c r="E32" s="4">
        <v>6.45</v>
      </c>
      <c r="F32" s="4">
        <f t="shared" si="0"/>
        <v>6.2</v>
      </c>
    </row>
    <row r="33" spans="1:6" ht="19.5" customHeight="1">
      <c r="A33" s="16" t="s">
        <v>61</v>
      </c>
      <c r="B33" s="11" t="s">
        <v>120</v>
      </c>
      <c r="C33" s="5">
        <v>7.25</v>
      </c>
      <c r="D33" s="7">
        <v>1</v>
      </c>
      <c r="E33" s="4">
        <v>34.8</v>
      </c>
      <c r="F33" s="4">
        <f t="shared" si="0"/>
        <v>33.8</v>
      </c>
    </row>
    <row r="34" spans="1:6" ht="19.5" customHeight="1">
      <c r="A34" s="16" t="s">
        <v>62</v>
      </c>
      <c r="B34" s="11" t="s">
        <v>19</v>
      </c>
      <c r="C34" s="5">
        <v>7.26</v>
      </c>
      <c r="D34" s="7">
        <v>0.3</v>
      </c>
      <c r="E34" s="4">
        <v>25.2</v>
      </c>
      <c r="F34" s="4">
        <f t="shared" si="0"/>
        <v>24.9</v>
      </c>
    </row>
    <row r="35" spans="1:6" ht="19.5" customHeight="1">
      <c r="A35" s="16" t="s">
        <v>63</v>
      </c>
      <c r="B35" s="11" t="s">
        <v>126</v>
      </c>
      <c r="C35" s="4">
        <v>7.27</v>
      </c>
      <c r="D35" s="7">
        <v>0.25</v>
      </c>
      <c r="E35" s="4">
        <v>31</v>
      </c>
      <c r="F35" s="4">
        <f t="shared" si="0"/>
        <v>30.75</v>
      </c>
    </row>
    <row r="36" spans="1:6" ht="19.5" customHeight="1">
      <c r="A36" s="16" t="s">
        <v>64</v>
      </c>
      <c r="B36" s="11" t="s">
        <v>125</v>
      </c>
      <c r="C36" s="4">
        <v>7.29</v>
      </c>
      <c r="D36" s="7">
        <v>2</v>
      </c>
      <c r="E36" s="4">
        <v>14.35</v>
      </c>
      <c r="F36" s="4">
        <f t="shared" si="0"/>
        <v>12.35</v>
      </c>
    </row>
    <row r="37" spans="1:6" ht="19.5" customHeight="1">
      <c r="A37" s="16" t="s">
        <v>65</v>
      </c>
      <c r="B37" s="11" t="s">
        <v>124</v>
      </c>
      <c r="C37" s="4">
        <v>7.29</v>
      </c>
      <c r="D37" s="7">
        <v>0.5</v>
      </c>
      <c r="E37" s="4">
        <v>66.5</v>
      </c>
      <c r="F37" s="4">
        <f t="shared" si="0"/>
        <v>66</v>
      </c>
    </row>
    <row r="38" spans="1:6" ht="19.5" customHeight="1">
      <c r="A38" s="16" t="s">
        <v>66</v>
      </c>
      <c r="B38" s="11" t="s">
        <v>123</v>
      </c>
      <c r="C38" s="4">
        <v>7.29</v>
      </c>
      <c r="D38" s="7">
        <v>1.5</v>
      </c>
      <c r="E38" s="4">
        <v>55</v>
      </c>
      <c r="F38" s="4">
        <f t="shared" si="0"/>
        <v>53.5</v>
      </c>
    </row>
    <row r="39" spans="1:6" ht="19.5" customHeight="1">
      <c r="A39" s="16" t="s">
        <v>67</v>
      </c>
      <c r="B39" s="11" t="s">
        <v>15</v>
      </c>
      <c r="C39" s="5">
        <v>8.01</v>
      </c>
      <c r="D39" s="7">
        <v>1</v>
      </c>
      <c r="E39" s="4">
        <v>26.5</v>
      </c>
      <c r="F39" s="4">
        <f t="shared" si="0"/>
        <v>25.5</v>
      </c>
    </row>
    <row r="40" spans="1:6" ht="19.5" customHeight="1">
      <c r="A40" s="16" t="s">
        <v>68</v>
      </c>
      <c r="B40" s="11" t="s">
        <v>121</v>
      </c>
      <c r="C40" s="5">
        <v>8.01</v>
      </c>
      <c r="D40" s="7">
        <v>2</v>
      </c>
      <c r="E40" s="4">
        <v>33.2</v>
      </c>
      <c r="F40" s="4">
        <f t="shared" si="0"/>
        <v>31.200000000000003</v>
      </c>
    </row>
    <row r="41" spans="1:6" ht="19.5" customHeight="1">
      <c r="A41" s="16" t="s">
        <v>69</v>
      </c>
      <c r="B41" s="11" t="s">
        <v>122</v>
      </c>
      <c r="C41" s="5">
        <v>8.03</v>
      </c>
      <c r="D41" s="7">
        <v>1</v>
      </c>
      <c r="E41" s="4">
        <v>82</v>
      </c>
      <c r="F41" s="4">
        <f t="shared" si="0"/>
        <v>81</v>
      </c>
    </row>
    <row r="42" spans="1:6" ht="19.5" customHeight="1">
      <c r="A42" s="16" t="s">
        <v>70</v>
      </c>
      <c r="B42" s="11" t="s">
        <v>111</v>
      </c>
      <c r="C42" s="5">
        <v>8.04</v>
      </c>
      <c r="D42" s="7">
        <v>1</v>
      </c>
      <c r="E42" s="4">
        <v>18.7</v>
      </c>
      <c r="F42" s="4">
        <f t="shared" si="0"/>
        <v>17.7</v>
      </c>
    </row>
    <row r="43" spans="1:6" ht="19.5" customHeight="1">
      <c r="A43" s="16" t="s">
        <v>71</v>
      </c>
      <c r="B43" s="11" t="s">
        <v>27</v>
      </c>
      <c r="C43" s="5">
        <v>8.04</v>
      </c>
      <c r="D43" s="7">
        <v>0.5</v>
      </c>
      <c r="E43" s="4">
        <v>10</v>
      </c>
      <c r="F43" s="4">
        <f t="shared" si="0"/>
        <v>9.5</v>
      </c>
    </row>
    <row r="44" spans="1:6" ht="19.5" customHeight="1">
      <c r="A44" s="16" t="s">
        <v>72</v>
      </c>
      <c r="B44" s="11" t="s">
        <v>4</v>
      </c>
      <c r="C44" s="5">
        <v>8.07</v>
      </c>
      <c r="D44" s="7">
        <v>0.5</v>
      </c>
      <c r="E44" s="4">
        <v>20</v>
      </c>
      <c r="F44" s="4">
        <f t="shared" si="0"/>
        <v>19.5</v>
      </c>
    </row>
    <row r="45" spans="1:6" ht="19.5" customHeight="1">
      <c r="A45" s="16" t="s">
        <v>73</v>
      </c>
      <c r="B45" s="11" t="s">
        <v>112</v>
      </c>
      <c r="C45" s="5">
        <v>8.07</v>
      </c>
      <c r="D45" s="7">
        <v>0.5</v>
      </c>
      <c r="E45" s="4">
        <v>30.3</v>
      </c>
      <c r="F45" s="4">
        <f t="shared" si="0"/>
        <v>29.8</v>
      </c>
    </row>
    <row r="46" spans="1:6" ht="19.5" customHeight="1">
      <c r="A46" s="16" t="s">
        <v>74</v>
      </c>
      <c r="B46" s="11" t="s">
        <v>75</v>
      </c>
      <c r="C46" s="5">
        <v>8.09</v>
      </c>
      <c r="D46" s="7">
        <v>0.2</v>
      </c>
      <c r="E46" s="4">
        <v>7.25</v>
      </c>
      <c r="F46" s="4">
        <f t="shared" si="0"/>
        <v>7.05</v>
      </c>
    </row>
    <row r="47" spans="1:6" ht="19.5" customHeight="1">
      <c r="A47" s="16" t="s">
        <v>76</v>
      </c>
      <c r="B47" s="11" t="s">
        <v>7</v>
      </c>
      <c r="C47" s="5">
        <v>8.09</v>
      </c>
      <c r="D47" s="7">
        <v>0.7</v>
      </c>
      <c r="E47" s="4">
        <v>24.6</v>
      </c>
      <c r="F47" s="4">
        <f aca="true" t="shared" si="1" ref="F47:F60">E47-D47</f>
        <v>23.900000000000002</v>
      </c>
    </row>
    <row r="48" spans="1:6" ht="19.5" customHeight="1">
      <c r="A48" s="16" t="s">
        <v>77</v>
      </c>
      <c r="B48" s="11" t="s">
        <v>22</v>
      </c>
      <c r="C48" s="4">
        <v>8.1</v>
      </c>
      <c r="D48" s="7">
        <v>0.5</v>
      </c>
      <c r="E48" s="4">
        <v>17.2</v>
      </c>
      <c r="F48" s="4">
        <f t="shared" si="1"/>
        <v>16.7</v>
      </c>
    </row>
    <row r="49" spans="1:6" ht="19.5" customHeight="1">
      <c r="A49" s="16" t="s">
        <v>78</v>
      </c>
      <c r="B49" s="11" t="s">
        <v>113</v>
      </c>
      <c r="C49" s="4">
        <v>8.11</v>
      </c>
      <c r="D49" s="9">
        <v>0.285</v>
      </c>
      <c r="E49" s="4">
        <v>6.5</v>
      </c>
      <c r="F49" s="4">
        <f t="shared" si="1"/>
        <v>6.215</v>
      </c>
    </row>
    <row r="50" spans="1:6" ht="19.5" customHeight="1">
      <c r="A50" s="16" t="s">
        <v>79</v>
      </c>
      <c r="B50" s="11" t="s">
        <v>114</v>
      </c>
      <c r="C50" s="4">
        <v>8.15</v>
      </c>
      <c r="D50" s="7">
        <v>0.5</v>
      </c>
      <c r="E50" s="4">
        <v>145</v>
      </c>
      <c r="F50" s="4">
        <f t="shared" si="1"/>
        <v>144.5</v>
      </c>
    </row>
    <row r="51" spans="1:6" ht="19.5" customHeight="1">
      <c r="A51" s="16" t="s">
        <v>80</v>
      </c>
      <c r="B51" s="11" t="s">
        <v>115</v>
      </c>
      <c r="C51" s="4">
        <v>8.17</v>
      </c>
      <c r="D51" s="7">
        <v>0.3</v>
      </c>
      <c r="E51" s="4">
        <v>25.9</v>
      </c>
      <c r="F51" s="4">
        <f t="shared" si="1"/>
        <v>25.599999999999998</v>
      </c>
    </row>
    <row r="52" spans="1:6" ht="19.5" customHeight="1">
      <c r="A52" s="16" t="s">
        <v>81</v>
      </c>
      <c r="B52" s="11" t="s">
        <v>24</v>
      </c>
      <c r="C52" s="5">
        <v>8.17</v>
      </c>
      <c r="D52" s="7">
        <v>0.7</v>
      </c>
      <c r="E52" s="4">
        <v>17.4</v>
      </c>
      <c r="F52" s="4">
        <f t="shared" si="1"/>
        <v>16.7</v>
      </c>
    </row>
    <row r="53" spans="1:6" ht="19.5" customHeight="1">
      <c r="A53" s="16" t="s">
        <v>82</v>
      </c>
      <c r="B53" s="11" t="s">
        <v>21</v>
      </c>
      <c r="C53" s="5">
        <v>8.18</v>
      </c>
      <c r="D53" s="7">
        <v>0.5</v>
      </c>
      <c r="E53" s="4">
        <v>15.9</v>
      </c>
      <c r="F53" s="4">
        <f t="shared" si="1"/>
        <v>15.4</v>
      </c>
    </row>
    <row r="54" spans="1:6" ht="19.5" customHeight="1">
      <c r="A54" s="16" t="s">
        <v>83</v>
      </c>
      <c r="B54" s="11" t="s">
        <v>16</v>
      </c>
      <c r="C54" s="5">
        <v>8.21</v>
      </c>
      <c r="D54" s="7">
        <v>0.5</v>
      </c>
      <c r="E54" s="4">
        <v>26.4</v>
      </c>
      <c r="F54" s="4">
        <f t="shared" si="1"/>
        <v>25.9</v>
      </c>
    </row>
    <row r="55" spans="1:6" ht="19.5" customHeight="1">
      <c r="A55" s="16" t="s">
        <v>84</v>
      </c>
      <c r="B55" s="11" t="s">
        <v>20</v>
      </c>
      <c r="C55" s="5">
        <v>8.24</v>
      </c>
      <c r="D55" s="7">
        <v>1.5</v>
      </c>
      <c r="E55" s="4">
        <v>47.9</v>
      </c>
      <c r="F55" s="4">
        <f t="shared" si="1"/>
        <v>46.4</v>
      </c>
    </row>
    <row r="56" spans="1:6" ht="19.5" customHeight="1">
      <c r="A56" s="16" t="s">
        <v>85</v>
      </c>
      <c r="B56" s="11" t="s">
        <v>116</v>
      </c>
      <c r="C56" s="5">
        <v>8.29</v>
      </c>
      <c r="D56" s="7">
        <v>0.5</v>
      </c>
      <c r="E56" s="4">
        <v>41</v>
      </c>
      <c r="F56" s="4">
        <f t="shared" si="1"/>
        <v>40.5</v>
      </c>
    </row>
    <row r="57" spans="1:6" ht="19.5" customHeight="1">
      <c r="A57" s="16" t="s">
        <v>86</v>
      </c>
      <c r="B57" s="11" t="s">
        <v>26</v>
      </c>
      <c r="C57" s="5">
        <v>9.05</v>
      </c>
      <c r="D57" s="7">
        <v>0.3</v>
      </c>
      <c r="E57" s="4">
        <v>38.5</v>
      </c>
      <c r="F57" s="4">
        <f t="shared" si="1"/>
        <v>38.2</v>
      </c>
    </row>
    <row r="58" spans="1:6" ht="19.5" customHeight="1">
      <c r="A58" s="16" t="s">
        <v>87</v>
      </c>
      <c r="B58" s="11" t="s">
        <v>12</v>
      </c>
      <c r="C58" s="5">
        <v>9.08</v>
      </c>
      <c r="D58" s="7">
        <v>0.2</v>
      </c>
      <c r="E58" s="4">
        <v>12.3</v>
      </c>
      <c r="F58" s="4">
        <f t="shared" si="1"/>
        <v>12.100000000000001</v>
      </c>
    </row>
    <row r="59" spans="1:6" ht="19.5" customHeight="1">
      <c r="A59" s="16" t="s">
        <v>88</v>
      </c>
      <c r="B59" s="11" t="s">
        <v>8</v>
      </c>
      <c r="C59" s="5">
        <v>9.13</v>
      </c>
      <c r="D59" s="7">
        <v>0.6</v>
      </c>
      <c r="E59" s="4">
        <v>13.4</v>
      </c>
      <c r="F59" s="4">
        <f t="shared" si="1"/>
        <v>12.8</v>
      </c>
    </row>
    <row r="60" spans="1:6" ht="19.5" customHeight="1">
      <c r="A60" s="16" t="s">
        <v>89</v>
      </c>
      <c r="B60" s="11" t="s">
        <v>101</v>
      </c>
      <c r="C60" s="5">
        <v>9.14</v>
      </c>
      <c r="D60" s="7">
        <v>0.7</v>
      </c>
      <c r="E60" s="4">
        <v>22.9</v>
      </c>
      <c r="F60" s="4">
        <f t="shared" si="1"/>
        <v>22.2</v>
      </c>
    </row>
    <row r="61" spans="1:6" ht="19.5" customHeight="1">
      <c r="A61" s="16" t="s">
        <v>90</v>
      </c>
      <c r="B61" s="11" t="s">
        <v>23</v>
      </c>
      <c r="C61" s="5">
        <v>9.15</v>
      </c>
      <c r="D61" s="7">
        <v>0.5</v>
      </c>
      <c r="E61" s="4">
        <v>21.5</v>
      </c>
      <c r="F61" s="4">
        <f aca="true" t="shared" si="2" ref="F61:F71">E61-D61</f>
        <v>21</v>
      </c>
    </row>
    <row r="62" spans="1:6" ht="19.5" customHeight="1">
      <c r="A62" s="16" t="s">
        <v>91</v>
      </c>
      <c r="B62" s="11" t="s">
        <v>105</v>
      </c>
      <c r="C62" s="4">
        <v>9.19</v>
      </c>
      <c r="D62" s="7">
        <v>0.5</v>
      </c>
      <c r="E62" s="4">
        <v>28.5</v>
      </c>
      <c r="F62" s="4">
        <f t="shared" si="2"/>
        <v>28</v>
      </c>
    </row>
    <row r="63" spans="1:6" ht="19.5" customHeight="1">
      <c r="A63" s="16" t="s">
        <v>92</v>
      </c>
      <c r="B63" s="11" t="s">
        <v>106</v>
      </c>
      <c r="C63" s="4">
        <v>9.19</v>
      </c>
      <c r="D63" s="7">
        <v>1</v>
      </c>
      <c r="E63" s="4">
        <v>22</v>
      </c>
      <c r="F63" s="4">
        <f t="shared" si="2"/>
        <v>21</v>
      </c>
    </row>
    <row r="64" spans="1:6" ht="19.5" customHeight="1">
      <c r="A64" s="16" t="s">
        <v>93</v>
      </c>
      <c r="B64" s="11" t="s">
        <v>107</v>
      </c>
      <c r="C64" s="4">
        <v>9.2</v>
      </c>
      <c r="D64" s="7">
        <v>0.5</v>
      </c>
      <c r="E64" s="4">
        <v>23.6</v>
      </c>
      <c r="F64" s="4">
        <f t="shared" si="2"/>
        <v>23.1</v>
      </c>
    </row>
    <row r="65" spans="1:6" ht="19.5" customHeight="1">
      <c r="A65" s="16" t="s">
        <v>94</v>
      </c>
      <c r="B65" s="11" t="s">
        <v>102</v>
      </c>
      <c r="C65" s="4">
        <v>10.09</v>
      </c>
      <c r="D65" s="7">
        <v>1.5</v>
      </c>
      <c r="E65" s="4">
        <v>20.9</v>
      </c>
      <c r="F65" s="4">
        <f t="shared" si="2"/>
        <v>19.4</v>
      </c>
    </row>
    <row r="66" spans="1:6" ht="19.5" customHeight="1">
      <c r="A66" s="16" t="s">
        <v>95</v>
      </c>
      <c r="B66" s="11" t="s">
        <v>108</v>
      </c>
      <c r="C66" s="5">
        <v>10.21</v>
      </c>
      <c r="D66" s="7">
        <v>0.5</v>
      </c>
      <c r="E66" s="4">
        <v>19.3</v>
      </c>
      <c r="F66" s="4">
        <f t="shared" si="2"/>
        <v>18.8</v>
      </c>
    </row>
    <row r="67" spans="1:6" ht="19.5" customHeight="1">
      <c r="A67" s="16" t="s">
        <v>96</v>
      </c>
      <c r="B67" s="11" t="s">
        <v>109</v>
      </c>
      <c r="C67" s="5">
        <v>11.16</v>
      </c>
      <c r="D67" s="7">
        <v>0.2</v>
      </c>
      <c r="E67" s="4">
        <v>16.2</v>
      </c>
      <c r="F67" s="4">
        <f t="shared" si="2"/>
        <v>16</v>
      </c>
    </row>
    <row r="68" spans="1:6" ht="19.5" customHeight="1">
      <c r="A68" s="16" t="s">
        <v>97</v>
      </c>
      <c r="B68" s="11" t="s">
        <v>110</v>
      </c>
      <c r="C68" s="5">
        <v>11.2</v>
      </c>
      <c r="D68" s="7">
        <v>0.3</v>
      </c>
      <c r="E68" s="4">
        <v>23.1</v>
      </c>
      <c r="F68" s="4">
        <f t="shared" si="2"/>
        <v>22.8</v>
      </c>
    </row>
    <row r="69" spans="1:6" ht="19.5" customHeight="1">
      <c r="A69" s="16" t="s">
        <v>98</v>
      </c>
      <c r="B69" s="11" t="s">
        <v>18</v>
      </c>
      <c r="C69" s="5">
        <v>11.27</v>
      </c>
      <c r="D69" s="7">
        <v>0.53</v>
      </c>
      <c r="E69" s="4">
        <v>12.55</v>
      </c>
      <c r="F69" s="4">
        <f t="shared" si="2"/>
        <v>12.020000000000001</v>
      </c>
    </row>
    <row r="70" spans="1:6" ht="19.5" customHeight="1">
      <c r="A70" s="16" t="s">
        <v>99</v>
      </c>
      <c r="B70" s="11" t="s">
        <v>103</v>
      </c>
      <c r="C70" s="5">
        <v>11.3</v>
      </c>
      <c r="D70" s="7">
        <v>1</v>
      </c>
      <c r="E70" s="4">
        <v>7</v>
      </c>
      <c r="F70" s="4">
        <f t="shared" si="2"/>
        <v>6</v>
      </c>
    </row>
    <row r="71" spans="1:6" ht="19.5" customHeight="1">
      <c r="A71" s="16" t="s">
        <v>100</v>
      </c>
      <c r="B71" s="11" t="s">
        <v>104</v>
      </c>
      <c r="C71" s="5">
        <v>12.06</v>
      </c>
      <c r="D71" s="7">
        <v>0.2</v>
      </c>
      <c r="E71" s="4">
        <v>14.45</v>
      </c>
      <c r="F71" s="4">
        <f t="shared" si="2"/>
        <v>14.25</v>
      </c>
    </row>
  </sheetData>
  <mergeCells count="2">
    <mergeCell ref="A3:B3"/>
    <mergeCell ref="A1:F1"/>
  </mergeCells>
  <printOptions horizontalCentered="1"/>
  <pageMargins left="0.7480314960629921" right="0.7480314960629921" top="0.7874015748031497" bottom="0.7874015748031497" header="0.5118110236220472" footer="0.5118110236220472"/>
  <pageSetup firstPageNumber="41" useFirstPageNumber="1" horizontalDpi="600" verticalDpi="6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黃小芬</dc:creator>
  <cp:keywords/>
  <dc:description/>
  <cp:lastModifiedBy>kjhb</cp:lastModifiedBy>
  <cp:lastPrinted>2001-02-27T07:12:56Z</cp:lastPrinted>
  <dcterms:created xsi:type="dcterms:W3CDTF">1999-03-05T09:17:06Z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